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natt.sharepoint.com/sites/NYCHHHEIA/Shared Documents/General/HEIA Template and Data Tables/"/>
    </mc:Choice>
  </mc:AlternateContent>
  <xr:revisionPtr revIDLastSave="162" documentId="13_ncr:1_{604B6F34-97E4-423A-AA07-F0CCF98915C5}" xr6:coauthVersionLast="47" xr6:coauthVersionMax="47" xr10:uidLastSave="{CFD28A47-65C9-43F9-ADB7-6C0A1FA73E04}"/>
  <bookViews>
    <workbookView xWindow="-108" yWindow="-108" windowWidth="23256" windowHeight="13896" xr2:uid="{00000000-000D-0000-FFFF-FFFF00000000}"/>
  </bookViews>
  <sheets>
    <sheet name="Meaningful Engagement" sheetId="2" r:id="rId1"/>
    <sheet name="Scoping Sheet 1" sheetId="5" r:id="rId2"/>
    <sheet name="Scoping Sheet 2" sheetId="6" r:id="rId3"/>
  </sheets>
  <definedNames>
    <definedName name="_xlnm._FilterDatabase" localSheetId="0" hidden="1">'Meaningful Engagement'!$A$1:$L$634</definedName>
    <definedName name="_xlnm._FilterDatabase" localSheetId="2" hidden="1">'Scoping Sheet 2'!$A$2:$N$2</definedName>
    <definedName name="_xlnm.Print_Area" localSheetId="0">'Meaningful Engagement'!$A$1:$L$634</definedName>
    <definedName name="_xlnm.Print_Area" localSheetId="1">'Scoping Sheet 1'!$A$1:$BM$52</definedName>
    <definedName name="_xlnm.Print_Area" localSheetId="2">'Scoping Sheet 2'!$A$1:$N$18</definedName>
    <definedName name="_xlnm.Print_Titles" localSheetId="0">'Meaningful Engagement'!$1:$1</definedName>
    <definedName name="_xlnm.Print_Titles" localSheetId="1">'Scoping Sheet 1'!$A:$A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2" i="2" l="1"/>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481"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155"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30" i="2"/>
</calcChain>
</file>

<file path=xl/sharedStrings.xml><?xml version="1.0" encoding="utf-8"?>
<sst xmlns="http://schemas.openxmlformats.org/spreadsheetml/2006/main" count="7952" uniqueCount="2790">
  <si>
    <t>Organization (if applicable)</t>
  </si>
  <si>
    <t>Date(s) of outreach </t>
  </si>
  <si>
    <t>What required stakeholder group did they represent?</t>
  </si>
  <si>
    <t>If other, please describe</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</si>
  <si>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</si>
  <si>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</si>
  <si>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</si>
  <si>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</si>
  <si>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</si>
  <si>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</si>
  <si>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</si>
  <si>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Leadership A</t>
  </si>
  <si>
    <t>NYC Health + Hospitals</t>
  </si>
  <si>
    <t>6.16.26</t>
  </si>
  <si>
    <t>employees</t>
  </si>
  <si>
    <t>No</t>
  </si>
  <si>
    <t>Interview</t>
  </si>
  <si>
    <t>Yes</t>
  </si>
  <si>
    <t>Leadership B</t>
  </si>
  <si>
    <t xml:space="preserve">No response </t>
  </si>
  <si>
    <t>Leadership B highlighted opportunities to strengthen population health capabilities through closer collaboration between Maimonides Health and NYC Health + Hospitals. The interview emphasized that Maimonides Health brings robust specialty services and deep community relationships in Brooklyn, while NYC Health + Hospitals has a strong primary care infrastructure, including embedded community health workers and established social needs referral workflows. Together, these complementary strengths could improve continuity of care for patients by creating more seamless pathways between primary care, specialty care, and community-based supports.
Leadership B also identified data infrastructure and analytics as important areas for collaboration and institutional support. Maimonides Health currently lacks the infrastructure to develop comprehensive and standardized population health reporting stratified by risk, race, ethnicity, language, payer, social needs, etc. If the transaction were to succeed, NYC Health + Hospitals may be able to support Maimonides Health in strengthening their reporting capabilities, which will enable them to more effectively identify and address disparities in care. NYC Health + Hospitals works with payers such as Healthfirst to develop comprehensive population health reports that could be expanded to include Maimonides Health patients. 
The discussion underscored the importance of aligning care teams, clarifying roles across population health staff, and expanding wraparound supports such as pharmacists, social workers, nurses, navigators, and community health workers. Leadership B noted that stronger integration across these functions could help improve access, patient engagement, and equity outcomes, particularly for Brooklyn communities with complex medical and social needs.</t>
  </si>
  <si>
    <t>Leadership C</t>
  </si>
  <si>
    <t>Leadership D</t>
  </si>
  <si>
    <t>Leadership D emphasized NYC Care’s value in helping close persistent access gaps, particularly for uninsured and immigrant New Yorkers who may otherwise go without care. At Maimonides Health, the currently identified uninsured population across primary care sites is relatively small, but surrounding communities show broader unmet need, suggesting an opportunity to connect more residents to care through NYC Care and trusted community pathways. Leadership D pointed to evidence that NYC Care has improved chronic disease outcomes, including diabetes and hypertension, and supported reductions in hospitalization through care coordination and customer service supports. Furthermore, can be described as primarily a specialty-care asset, its strengths in areas such as cardiology, gastroenterology, and potentially neurology could help support NYC Health + Hospitals patients and fill specialty access gaps. Leadership D also identified opportunities to strengthen partnerships with CBOs and trusted messengers, address geographic access gaps in areas such as Borough Park and Flushing, and expand behavioral health integration through collocated social work and psychiatric supports. Workforce challenges were framed as part of broader change management, while programs such as Bridge to Home and Pride Centers were described as scalable supports for vulnerable populations.</t>
  </si>
  <si>
    <t xml:space="preserve">Leadership E </t>
  </si>
  <si>
    <t>Maimonides Health</t>
  </si>
  <si>
    <t>6.18.26</t>
  </si>
  <si>
    <t>Leadership E described the transaction as providing a path forward for Maimonides Health amid longstanding sustainability challenges, including a high proportion of government and Medicaid payers, reliance on State support, and reimbursement pressures outpacing costs. Leadership E emphasized the organization’s mission-driven role and the importance of collaboration across institutions to strengthen care delivery in Brooklyn, noting that the transaction represents the only viable plan currently available.
Leadership E identified opportunities to maintain and expand services, improve financial stability, and support communities through this transaction. Integration with NYC Health + Hospitals was described as enabling better coordination between Maimonides Health's specialty capabilities and a broader ambulatory network, potentially improving access to specialty care within Brooklyn and reducing the need for current patients to travel to Manhattan. Expansion of NYC Care was highlighted as improving access for uninsured and underinsured populations, consistent with Maimonides Health's existing focus on serving these groups. Leadership E also noted opportunities for more cost-effective service delivery and improved staffing models, particularly in ambulatory care.
Leadership E acknowledged certain future uncertainties, including ongoing federal funding challenges, particularly related to government reimbursement and federal policy changes, which may affect long-term reimbursement outcomes. Additional concerns include community perceptions of the NYC Health + Hospitals brand and apprehension that changes in leadership or funding could lead to declines in quality or scope of care. Leadership E noted that some of these concerns may be perception-driven but still require active management.
Leadership E stated that integration planning is ongoing and that staffing and capabilities are expected to be maintained. Safeguards include continued communication with the community, commitments to deliver on stated objectives, and formal monitoring periods. Ongoing quality oversight will rely on established metrics, Board reporting, accreditation processes, and continuity in clinical leadership through the current CMO’s expanded role.</t>
  </si>
  <si>
    <t xml:space="preserve">Leadership F </t>
  </si>
  <si>
    <t>6.22.26</t>
  </si>
  <si>
    <t>Leadership G</t>
  </si>
  <si>
    <t>Leadership G described the transaction as a potential opportunity to improve access to primary care services, including OB/GYN, while also recognizing concerns about whether expanded access for NYC Health + Hospitals patients could make access more difficult for existing Maimonides Health patients. Leadership G noted that stakeholders have raised questions about whether more patients could be directed to Maimonides Health and whether that could create access pressures.
Leadership G identified Epic implementation as a key operational opportunity. Maimonides Health currently works across multiple electronic health record platforms, creating inefficiencies and fragmentation. Leadership G stated that Epic could help unify systems, improve scheduling, support same-day access, reduce fragmentation, and build capacity, which could help maintain or improve patient access.
Leadership G also described ongoing access monitoring as a safeguard, noting that the team actively reviews access data and would continue tracking whether access is maintained or enhanced. On workforce issues, Leadership G stated that staff have been assured that staffing is not expected to change.
Overall, Leadership G framed the transaction as a potential way to improve access and operational efficiency, while recognizing the need to monitor patient access closely as implementation proceeds.</t>
  </si>
  <si>
    <t xml:space="preserve">Leadership H </t>
  </si>
  <si>
    <t>Leadership H described the transaction as carrying some implementation risks, but emphasized that a no-deal scenario may pose greater risks to services, quality, and financial stability. Key themes included the potential impact of a unified Epic electronic health record, sustained support for graduate medical education and mission-driven programs, preserving access to tertiary and quaternary care in Brooklyn, and potential market-share implications.
Leadership H identified several potential benefits, including improved care coordination, quality, safety, and access through Epic, MyChart, improved workflows such as medication reconciliation, and better access to regional health exchange information. Leadership H also noted that Safety Net Transformation Grant funding could provide substantially greater support than existing State Directed Payments and may help sustain programs that support physician recruitment and care quality. Finally, Leadership H noted that the transaction may enable increased commercial market share through new segments of working-class Brooklynites, including NYC Health + Hospitals patients, NYC city employees, and union members.
Leadership H also raised concerns and qualifications. The EHR transition and broader transaction could create risks to services or quality if not implemented as planned. Recruitment may become more challenging under NYC Health + Hospitals due to reputation and compensation issues, though Leadership H viewed those challenges as potentially more difficult without the transaction. Leadership H also noted that some stakeholders may not fully understand Maimonides Health's current financial and policy environment.
Leadership H characterized the “do-nothing” alternative as potentially leaving Maimonides Health financially strained, reliant on siloed health record systems, and at greater risk of service or quality deterioration than the transaction scenario.</t>
  </si>
  <si>
    <t>Community Leader A</t>
  </si>
  <si>
    <t>Sunset Park Senior Center</t>
  </si>
  <si>
    <t>7.1.26</t>
  </si>
  <si>
    <t>community leaders</t>
  </si>
  <si>
    <t>Community Leader A described Maimonides Health as a trusted and longstanding community institution that has played an important role throughout both their personal and professional life. Drawing on nearly four decades of experience with the hospital as a volunteer, employee, patient, and community leader, Community Leader A praised Maimonides Health's commitment to serving diverse Brooklyn communities, particularly older adults, and highlighted its strong social work, bilingual, and benefits support services.
Community Leader A expressed strong support for the proposed partnership between Maimonides Health and NYC Health + Hospitals, viewing it as an opportunity to strengthen and expand services while maintaining the hospital’s connection to the community. Community Leader A stated that the partnership could help increase access to physicians, clinical staff, clinics, and community-based services and emphasized the importance of preserving language access and support services for patients from diverse backgrounds.
Community Leader A also highlighted the high quality of care provided by Maimonides Health, citing positive experiences both personally and within the community. Community Leader A stressed the importance of continued outreach and communication regarding the transaction, recommending engagement through community boards, senior centers, schools, health fairs, and other community-based forums, with information offered in multiple languages. Community Leader A further noted the hospital’s convenient location and accessibility by public transportation, describing Maimonides as an essential resource for Brooklyn residents.</t>
  </si>
  <si>
    <t>Community Leader B</t>
  </si>
  <si>
    <t>BCC Board Member</t>
  </si>
  <si>
    <t>7.8.26</t>
  </si>
  <si>
    <t>Community Leader B described the partnership between Maimonides Health and NYC Health + Hospitals as a positive development, provided that existing community-centered work is preserved and strengthened. Community Leader B emphasized Maimonides Health's role as an anchor institution in Brooklyn, noting that the hospital’s responsibilities extend beyond operating as a business to supporting the community’s ability to care for and organize itself. Community Leader B pointed to prior efforts involving Maimonides Health, One Brooklyn, BCC, and community partners to strengthen community engagement, support local economies through procurement commitments, and bring residents, students, unions, and providers into conversations about improving care delivery in central and east Brooklyn.
Community Leader B identified opportunities for the transaction to improve care delivery if NYC Health + Hospitals builds on, rather than displaces, existing community-based infrastructure. Community Leader B noted that Maimonides Health, SUNY Downstate, and One Brooklyn are currently working together on a strategy and curriculum to help hospitals and communities organize care more effectively in central and east Brooklyn. Community Leader B also raised the importance of residents being actively involved in shaping the healthcare system, emphasizing that community engagement should not be top-down and should include accessible data, opportunities for residents to build consensus, and continued partnership with BCC.
Community Leader B also highlighted significant financial pressures facing Brooklyn safety net hospitals, stating that One Brooklyn and Brooklyn Hospital were collectively “hemorrhaging” approximately $350 million annually and that, if Maimonides Health were included, the figure would likely exceed $400 million. Community Leader B connected these financial challenges to the broader need for collaboration among institutions and expressed support for the proposed partnership as a strategy to strengthen care delivery. Community Leader B also noted that some Brooklyn residents currently travel to Manhattan for care because they do not want to use safety net hospitals, underscoring the opportunity for the partnership to improve confidence in local care options.
Community Leader B acknowledged concerns that the value of existing community work could be lost in the partnership if not intentionally preserved. Community Leader B emphasized that community members need to know their voices are valued and that they will continue to be consulted. Community Leader B also stressed that data should be presented in ways residents can understand and use, rather than remaining only on the technical side of healthcare planning. Community Leader B stated support for the partnership and expressed hope that NYC Health + Hospitals will view BCC’s staffing and community engagement infrastructure as valuable to maintaining and strengthening this pathway.</t>
  </si>
  <si>
    <t>Community Leader C</t>
  </si>
  <si>
    <t>Brooklyn Pride</t>
  </si>
  <si>
    <t>7.7.26</t>
  </si>
  <si>
    <t>Community Leader C described Maimonides Health as a trusted and highly visible community partner that supports residents across Brooklyn through direct outreach, health education, sponsorships, and community-based services. Community Leader C highlighted Maimonides Health's longstanding support of Brooklyn Pride, including provision of a medical bus, health resources, and on-site services, and noted that its expanding network of satellite locations demonstrates a commitment to serving communities throughout Brooklyn. 
Although Community Leader C was not previously familiar with the proposed partnership, they expressed strong support after learning more about its goals and potential benefits. Community Leader C stated that affiliation with NYC Health + Hospitals could help expand access to care for individuals who are uninsured or face barriers to obtaining healthcare and viewed the partnership as a positive opportunity to make services more affordable and accessible. 
Community Leader C identified opportunities to strengthen access and patient experience through continued expansion of Maimonides Health's community presence. They noted that satellite locations make healthcare more convenient and visible, helping residents view Maimonides Health as a local resource rather than a distant institution. 
While broadly supportive, Community Leader C noted that community members may worry that integration into a larger system could lead to service reductions. To address these concerns, they emphasized the importance of clear, proactive communication and reassurance that Maimonides Health will retain its identity while benefiting from additional support and resources through the partnership. Community Leader C recommended ongoing outreach through trusted community channels and highlighted Maimonides' existing community engagement efforts as a strong foundation for maintaining trust and strengthening connections with Brooklyn residents.</t>
  </si>
  <si>
    <t>Labor Leader A</t>
  </si>
  <si>
    <t>NYSNA</t>
  </si>
  <si>
    <t>7.2.26</t>
  </si>
  <si>
    <t>Labor -- NYSNA</t>
  </si>
  <si>
    <t>We need to save our hospital. We need to save our communities. This transition will only strengthen our hospital financially, we cannot afford not to have this transition. Our communities would be at a loss, as would all of Brooklyn. We have services no one else has unless you go to Brooklyn.</t>
  </si>
  <si>
    <t>Labor Leader A described Maimonides Health as a critical safety-net provider and a cornerstone of healthcare delivery in Brooklyn, emphasizing its role in serving diverse communities, including immigrant, elderly, Medicaid, Medicare, and uninsured populations. Labor Leader A highlighted Maimonides Health's broad clinical capabilities, including trauma care, cardiac services, maternity care, cancer treatment, and behavioral health services, and characterized the hospital as an essential community resource whose services are relied upon by residents across Brooklyn.
Labor Leader A expressed strong support for the proposed partnership, describing it as a transition that would provide much-needed financial stability and operational support. Labor Leader A stated that Maimonides Health is currently facing significant financial challenges and identified opportunities to improve technology, infrastructure, equipment acquisition, Medicaid reimbursement, staffing levels, and access to care through affiliation with NYC Health + Hospitals. At the same time, Labor Leader A emphasized the importance of maintaining and enhancing existing clinical services, rather than reducing them. 
Labor Leader A identified preservation of services as a key community concern and stressed that clear communication is needed to reassure residents that care will remain available and improve under the transition. Labor Leader A noted that without the transaction, Brooklyn residents could face the loss of critical services and may need to travel to Manhattan for specialized care currently available at Maimonides Health, including cardiac and other advanced services. Labor Leader A framed the partnership as a strategy to strengthen access to care for Brooklyn communities rather than a takeover of the institution.
Labor Leader A also pointed to opportunities to enhance patient care through Epic implementation, increased nursing and clinical staffing, expanded behavioral health capacity, and continued investment in workforce retention. Labor Leader A emphasized the importance of preserving Maimonides Health’s workforce, training programs, and clinical expertise while strengthening the hospital’s ability to meet community needs. Labor Leader A recommended ongoing town halls, community outreach, and proactive communication about the benefits of the transition, emphasizing that maintaining services and keeping the hospital financially viable are essential for the health of Brooklyn residents.</t>
  </si>
  <si>
    <t>Community Leader D</t>
  </si>
  <si>
    <t>Refuah Helpline</t>
  </si>
  <si>
    <t>7.6.26</t>
  </si>
  <si>
    <t>Phone call</t>
  </si>
  <si>
    <t>Community Leader D noted they were not available for this Health Equity Impact Assessment.</t>
  </si>
  <si>
    <t>Community Leader E</t>
  </si>
  <si>
    <t>Homecrest Community Services</t>
  </si>
  <si>
    <t>Community Leader E described Maimonides Health as a trusted healthcare institution that plays an important role in serving Brooklyn’s immigrant, older adult, and limited-English-proficient populations. Community Leader E highlighted Maimonides Health's multilingual staff, interpreter services, culturally responsive programs, and longstanding engagement with community-based organizations as key strengths that have helped build trust within the community.
Community Leader E expressed general support for the proposed partnership between Maimonides Health and NYC Health + Hospitals, provided it strengthens the hospital’s long-term sustainability while maintaining access to high-quality, culturally competent care. Community Leader E noted that community members are primarily concerned about continuity of care, including whether their physicians, services, and care experience will remain unchanged. Community Leader E emphasized that preserving trust and maintaining language-accessible services will be critical throughout the transition.
Community Leader E identified language barriers, system navigation challenges, transportation issues, and digital literacy limitations as common obstacles to care for many residents. Community Leader F highlighted opportunities to strengthen care coordination, post-discharge support, preventative care, chronic disease management, and collaboration between hospitals and community-based organizations to better meet patients’ medical and social needs.
Community Leader E stressed that clear, transparent, and ongoing communication will be essential to the success of the partnership. Community Leader E recommended providing regular updates in multiple languages, focusing on practical impacts to patient care and access, engaging trusted community organizations as partners in outreach, and creating opportunities for ongoing community feedback. Community Leader E noted that many residents continue to seek information about the status of the proposed partnership and emphasized that timely communication will be important to maintaining community trust.</t>
  </si>
  <si>
    <t>Leadership I</t>
  </si>
  <si>
    <t>Leadership I described the proposed partnership as a strong strategic and operational fit, noting that Maimonides Health's patient population, mission, and approach to care closely align with those of NYC Health + Hospitals. Leadership I expressed strong support for the transaction and stated that the partnership would enhance both organizations’ ability to meet patient needs across Brooklyn. Leadership I also highlighted the close collaboration that already exists between the communications teams at Maimonides Health and NYC Health + Hospitals and characterized the working relationship as seamless.
Leadership I expressed confidence that the proposed partnership would not negatively affect patient care or access to services. Leadership I emphasized that the physicians, nurses, and frontline staff patients rely upon are expected to remain in place and noted that the transition is not anticipated to result in significant operational changes from a patient perspective. Leadership I viewed the partnership primarily as an opportunity to strengthen Maimonides Health through additional resources and support while preserving the hospital’s role in the communities it serves.
Leadership I highlighted NYC Health + Hospitals’ longstanding commitment to serving diverse populations, including individuals with limited English proficiency and people with disabilities. Leadership I noted the system’s extensive translation and interpretation capabilities, multilingual communications, and efforts to ensure information is accessible across a wide range of languages and formats, including American Sign Language. Leadership I stated that similar approaches would be used to support Maimonides Health's patient population and meet the needs of the communities served by the hospital.
Leadership I stressed the importance of ongoing communication with employees, patients, and community stakeholders throughout the transition process. Leadership I noted that leadership from both organizations has already engaged extensively with community groups and recommended continuing outreach through community meetings, town halls, and public communications. Leadership I also emphasized that communications should reinforce continuity of care and reassure patients that they will continue to have access to their existing providers, services, and community-based care. Overall, Leadership I characterized the partnership as a largely positive development that would strengthen Maimonides Health while preserving its identity and connection to the Brooklyn communities it serves.</t>
  </si>
  <si>
    <t>Community Leader F</t>
  </si>
  <si>
    <t>Brooklyn Community Board 15</t>
  </si>
  <si>
    <t>Focus group</t>
  </si>
  <si>
    <t>Community Leader F expressed strong support for the proposed partnership, describing it as a mutually beneficial opportunity for both Maimonides Health and NYC Health + Hospitals. The respondent highlighted Maimonides Health's specialty and trauma care capabilities and noted that the partnership could improve access to specialty services for patients across both systems. Community Leader F also identified enhanced care coordination, shared electronic medical records, and stronger referral pathways as important benefits that could help patients access needed care more efficiently. The respondent did not anticipate negative impacts on access, language services, transportation, or care quality and instead viewed the partnership as an opportunity to strengthen services while preserving Maimonides Health's role in the community. Community Leader F emphasized the importance of transparency and regular communication regarding implementation timelines and progress</t>
  </si>
  <si>
    <t>Community Leader G</t>
  </si>
  <si>
    <t>Merchants of Third Avenue</t>
  </si>
  <si>
    <t>Community Leader G expressed strong support for the proposed partnership and described Maimonides Health as an important community resource. The respondent viewed the partnership as a positive step that could help strengthen the hospital while continuing to serve local residents. Community Leader G did not anticipate negative impacts on access to care, language services, or quality and expressed confidence that patients would continue seeking care at Maimonides Health following the affiliation. The respondent emphasized the importance of keeping community members informed about the process and providing clear communication regarding future plans and implementation.</t>
  </si>
  <si>
    <t>Community Leader H</t>
  </si>
  <si>
    <t>UFT, Bay Ridge Community Member</t>
  </si>
  <si>
    <t>Community Leader H expressed support for the proposed partnership and emphasized Maimonides Health's longstanding role as a trusted healthcare institution within the community. The respondent highlighted the hospital's strong reputation for cardiac care, stroke services, and pediatric emergency care and noted that many residents view Maimonides Health as a destination for high-quality specialty services. Community Leader H described concerns expressed by some community members about affiliation with a public hospital system, citing perceptions about "city hospitals" and the importance of maintaining Maimonides Health's identity, reputation, and personalized approach to care. At the same time, the respondent viewed the partnership as an opportunity to provide Maimonides Health with additional resources, technology, referral networks, and long-term stability through participation in a larger healthcare system. Community Leader H emphasized the importance of communications that reinforce continuity of care, preserve confidence in care quality, and highlight Maimonides Health's existing strengths and recent investments</t>
  </si>
  <si>
    <t>Community Leader I</t>
  </si>
  <si>
    <t>Brooklyn Community Board 10</t>
  </si>
  <si>
    <t>Community Leader I expressed support for the proposed partnership while noting that community members would benefit from additional information about its implications. The respondent described Maimonides Health as a highly regarded community institution with strong physician relationships, a positive reputation for cardiac care and pediatric services, and a longstanding history of community engagement and outreach. Community Leader I identified perceptions regarding public hospital systems as a potential source of concern for some residents but emphasized that maintaining the quality of care, patient experience, and trusted providers associated with Maimonides Health would help address those concerns. The respondent also highlighted potential benefits of the partnership, including enhanced technology infrastructure, improved care coordination, and opportunities to leverage electronic health record capabilities. Community Leader I stressed the importance of ongoing community engagement and clear communication that reinforces continuity of services, care quality, and Maimonides Health's continued role in the community.</t>
  </si>
  <si>
    <t>Community Leader J</t>
  </si>
  <si>
    <t>Brooklyn Community Board 7</t>
  </si>
  <si>
    <t>7.10.26</t>
  </si>
  <si>
    <t>Neutral/No opinion</t>
  </si>
  <si>
    <t>Community Leader J expressed a neutral position on the proposed partnership, explaining that they had not yet received sufficient information to assess its potential impacts. The respondent identified emergency department capacity, preservation of language access services, and continued access to community-based services as important considerations for the surrounding community. While acknowledging that the affiliation may help address financial challenges and support long-term sustainability, the respondent emphasized that many community members still have unanswered questions regarding how the partnership will affect existing services, patient access, and community relationships. The respondent repeatedly highlighted the need for greater transparency, clearer communication, and more robust community engagement throughout the process, including opportunities for residents to ask questions and provide feedback. Community Leader J also stressed the importance of maintaining community partnerships, community benefit activities, and dedicated points of contact to ensure local voices remain engaged following the affiliation</t>
  </si>
  <si>
    <t xml:space="preserve">Community Leader K </t>
  </si>
  <si>
    <t>Community Leader K described Maimonides Health as a critical healthcare resource for residents of Midwood, Marine Park, Borough Park, and surrounding neighborhoods, noting that the hospital has expanded services and strengthened its clinical capabilities in recent years. The interviewee emphasized that community members rely on Maimonides Health for serious and specialized care and view the hospital as an essential institution within Brooklyn’s healthcare landscape. While acknowledging the financial challenges facing Maimonides Health, Community Leader K reported some community concern regarding the proposed partnership. The primary concern raised was that integration with NYC Health + Hospitals could result in increased bureaucracy, reduced operational flexibility, and a perceived decline in quality of care, physician retention, and patient experience. The interviewee indicated that many community stakeholders are conflicted, understanding the financial rationale for the transaction while remaining concerned about its potential impact on service quality. To improve access and meet community needs, the interviewee suggested increasing operational efficiency, reducing emergency department congestion, expanding satellite and outpatient services, and broadening access to community-based care. To mitigate concerns, Community Leader K recommended that the partners provide clear, written commitments regarding future services, staffing, and investments, noting that greater transparency and accountability would help build community trust. For community engagement, the interviewee encouraged proactive outreach through partnerships with trusted local nonprofit organizations, community events, health education programs, and forums that provide clear information about the transaction and its anticipated impacts.</t>
  </si>
  <si>
    <t>Community Leader L</t>
  </si>
  <si>
    <t>7.9.26</t>
  </si>
  <si>
    <t>Community Leader L emphasized that Maimonides Health is a critical health care anchor for the community, serving as the primary destination for emergency care and childbirth for many residents across Borough Park, Midwood, Kensington, and surrounding neighborhoods. He noted that the hospital is particularly important for the area's large senior and pediatric populations and described it as a trusted institution deeply connected to the community's cultural and religious needs.
Community Leader L expressed several lingering questions regarding the proposed partnership. He indicated that a clearer understanding of the future governance and operating structure would help address community concerns, particularly regarding how local community voices would be represented in decision-making and how culturally responsive care practices, such as accommodations related to Sabbath observance, end-of-life care, and religious guidance, would be maintained. He also sought additional clarity on how the partnership would affect physician and nursing retention, quality of care, specialty services, and ongoing access to community-focused programs. While acknowledging Maimonides Health's financial challenges, he noted that many residents remain apprehensive because they have not received sufficient information about how services, workforce stability, and community engagement would be preserved under the new structure. He emphasized the importance of continued communication and transparency to help community members better understand the partnership and its anticipated benefits.</t>
  </si>
  <si>
    <t>Labor Leader B</t>
  </si>
  <si>
    <t>7.13.26</t>
  </si>
  <si>
    <t>Community Leader M</t>
  </si>
  <si>
    <t>Federation of Italian Americans Organization</t>
  </si>
  <si>
    <t>7.14.26</t>
  </si>
  <si>
    <t>Community Leader M expressed strong support for the proposed partnership and indicated that the affiliation could help strengthen Maimonides Health's ability to deliver high-quality care over the long term. The respondent described Maimonides Health as an important community institution and longstanding partner to local organizations serving diverse populations throughout Brooklyn. While identifying concerns regarding patient experience, emergency department operations, and responsiveness to community feedback, the respondent emphasized that these challenges represent opportunities for improvement rather than reasons to oppose the transaction. The respondent praised the quality of care provided by Maimonides Health physicians and expressed optimism that additional resources, investments, and leadership associated with the partnership could help address operational challenges and improve services for patients. Community Leader M also emphasized the importance of transparency, meaningful community engagement, and creating opportunities for residents and community organizations to provide input throughout implementation of the affiliation.</t>
  </si>
  <si>
    <t>Community Leader N</t>
  </si>
  <si>
    <t>7.15.26</t>
  </si>
  <si>
    <t>Community Leader N emphasized that Maimonides Health has historically served as a community hospital for Borough Park and the surrounding Jewish community, and noted that patient experience, emergency department responsiveness, nursing care, and care coordination had improved in recent years through ongoing community engagement.
Community Leader N expressed strong opposition to the proposed partnership with NYC Health + Hospitals, characterizing it as a takeover rather than a partnership and stating that community members feel hurt and excluded from decision-making. Community Leader N raised concerns that Maimonides Health leadership did not adequately explore alternatives or meaningfully engage the community before pursuing the transaction.
Community Leader N identified several potential negative impacts, including loss of trust, departure of physicians, reduced services or staffing due to budget constraints, and decreased willingness among community members to seek care at Maimonides Health. Community Leader N also raised specific access concerns related to transportation, Sabbath observance, maternity care, and families who may have limited alternatives. Community Leader N stated that the Orthodox community represents a substantial share of Maimonides Health patients and warned that women may choose to deliver at hospitals farther from home if they lose confidence in Maimonides Health under NYC Health + Hospitals.
Community Leader N emphasized that, if the transaction proceeds, meaningful engagement with the community would be essential, but expressed skepticism that such engagement would occur.</t>
  </si>
  <si>
    <t>Community Leader O</t>
  </si>
  <si>
    <t>NYC Council</t>
  </si>
  <si>
    <t>7.1.26
7.9.26
7.14.26</t>
  </si>
  <si>
    <t>Email</t>
  </si>
  <si>
    <t>Survey Respondent A</t>
  </si>
  <si>
    <t>July 2026</t>
  </si>
  <si>
    <t>Survey</t>
  </si>
  <si>
    <t>Survey Respondent A expressed support for the proposed transaction.</t>
  </si>
  <si>
    <t>Survey Respondent B</t>
  </si>
  <si>
    <t>Survey Respondent B expressed support for the proposed transaction and identified opportunities to improve access, care coordination, and patient experience including a need for more specialized services.</t>
  </si>
  <si>
    <t>Survey Respondent C</t>
  </si>
  <si>
    <t>Survey Respondent C expressed support for the proposed transaction.</t>
  </si>
  <si>
    <t>Survey Respondent D</t>
  </si>
  <si>
    <t>Survey Respondent D expressed support for the proposed transaction.</t>
  </si>
  <si>
    <t>Survey Respondent E</t>
  </si>
  <si>
    <t xml:space="preserve">Survey Respondent E did not state a position formally and said they would like the transaction to make it easier to get in to see doctors more quickly. </t>
  </si>
  <si>
    <t>Survey Respondent F</t>
  </si>
  <si>
    <t xml:space="preserve">Survey Respondent F did not state a position and identified issues related to access, quality, or patient experience currently at Maimonides Health, including wanting faster and cleaner service. </t>
  </si>
  <si>
    <t>Survey Respondent G</t>
  </si>
  <si>
    <t>Survey Respondent G expressed support for the proposed transaction and indicated it would not negatively affect care-seeking decisions.</t>
  </si>
  <si>
    <t>Survey Respondent H</t>
  </si>
  <si>
    <t>Survey Respondent H did not take a definitive position and indicated the transaction would have limited or no impact on care-seeking decisions.</t>
  </si>
  <si>
    <t>Survey Respondent I</t>
  </si>
  <si>
    <t xml:space="preserve">Survey Respondent I expressed opposition to the proposed transaction, saying they think it would take away patient autonomy. </t>
  </si>
  <si>
    <t>Survey Respondent J</t>
  </si>
  <si>
    <t xml:space="preserve">Survey Respondent J expressed opposition to the proposed transaction, citing concerns about care quality of care. </t>
  </si>
  <si>
    <t>Survey Respondent K</t>
  </si>
  <si>
    <t xml:space="preserve">Survey Respondent K expressed opposition to the proposed transaction, citing concerns about care quality after the transaction. They said it may affect timely healthcare. </t>
  </si>
  <si>
    <t>Survey Respondent L</t>
  </si>
  <si>
    <t>Survey Respondent L provided limited feedback and did not state a position on the proposed transaction.</t>
  </si>
  <si>
    <t>Survey Respondent M</t>
  </si>
  <si>
    <t>Survey Respondent M expressed support for the proposed transaction.</t>
  </si>
  <si>
    <t>Survey Respondent N</t>
  </si>
  <si>
    <t>Survey Respondent N expressed opposition to the proposed transaction but did not cite specific concerns.</t>
  </si>
  <si>
    <t>Survey Respondent O</t>
  </si>
  <si>
    <t>Survey Respondent O expressed support for the proposed transaction.</t>
  </si>
  <si>
    <t>Survey Respondent P</t>
  </si>
  <si>
    <t>Survey Respondent P expressed support for the proposed transaction and indicated it would not negatively affect care-seeking decisions.</t>
  </si>
  <si>
    <t>Survey Respondent Q</t>
  </si>
  <si>
    <t xml:space="preserve">Survey Respondent Q expressed support for the proposed transaction, citing potential improvements to resources, access, or services. </t>
  </si>
  <si>
    <t>Survey Respondent R</t>
  </si>
  <si>
    <t>Survey Respondent R did not take a definitive position on the proposed transaction.</t>
  </si>
  <si>
    <t>Survey Respondent S</t>
  </si>
  <si>
    <t>Survey Respondent S expressed support for the proposed transaction.</t>
  </si>
  <si>
    <t>Survey Respondent T</t>
  </si>
  <si>
    <t>Survey Respondent T expressed support for the proposed transaction and identified opportunities to improve access, care coordination, and patient experience including faster ED wait times.</t>
  </si>
  <si>
    <t>Survey Respondent U</t>
  </si>
  <si>
    <t>Survey Respondent U did not take a definitive position, but said  If it upgrades the facility, medical treatment and advances medical procedures and knowledge it would be positive.</t>
  </si>
  <si>
    <t>Survey Respondent V</t>
  </si>
  <si>
    <t>Survey Respondent V expressed opposition to the proposed transaction, citing concerns about care quality, access, wait times, or operational changes. This respondent did not have faith in NYC Health + Hospitals.</t>
  </si>
  <si>
    <t>Survey Respondent W</t>
  </si>
  <si>
    <t>Survey Respondent W did not state a position and indicated the transaction would have limited or no impact on care-seeking decisions.</t>
  </si>
  <si>
    <t>Survey Respondent X</t>
  </si>
  <si>
    <t>Survey Respondent X expressed support for the proposed transaction and identified opportunities to improve access, care coordination, and patient experience.</t>
  </si>
  <si>
    <t>Survey Respondent Y</t>
  </si>
  <si>
    <t>Survey Respondent Y expressed opposition to the proposed transaction, citing concerns about care quality, access, wait times, or operational changes.</t>
  </si>
  <si>
    <t>Survey Respondent Z</t>
  </si>
  <si>
    <t>Survey Respondent Z expressed support for the proposed transaction.</t>
  </si>
  <si>
    <t>Survey Respondent AA</t>
  </si>
  <si>
    <t>Survey Respondent AA expressed support for the proposed transaction.</t>
  </si>
  <si>
    <t>Survey Respondent AB</t>
  </si>
  <si>
    <t>Survey Respondent AB did not take a definitive position and identified concerns or questions related to access, quality, or patient experience.</t>
  </si>
  <si>
    <t>Survey Respondent AC</t>
  </si>
  <si>
    <t>Survey Respondent AC expressed opposition to the proposed transaction, citing concerns about care quality, access, wait times, or operational changes.</t>
  </si>
  <si>
    <t>Survey Respondent AD</t>
  </si>
  <si>
    <t>Survey Respondent AD expressed opposition to the proposed transaction.</t>
  </si>
  <si>
    <t>Survey Respondent AE</t>
  </si>
  <si>
    <t>Survey Respondent AE did not take a definitive position and identified concerns or questions related to access, quality, or patient experience.</t>
  </si>
  <si>
    <t>Survey Respondent AF</t>
  </si>
  <si>
    <t>Survey Respondent AG</t>
  </si>
  <si>
    <t>Survey Respondent AH</t>
  </si>
  <si>
    <t xml:space="preserve">Survey Respondent AH expressed support for the proposed transaction and identified opportunities to improve access, care coordination, and patient experience. They said NYC Health + Hospitals will provide better care and will be more communicative than current care. </t>
  </si>
  <si>
    <t>Survey Respondent AI</t>
  </si>
  <si>
    <t>Survey Respondent AJ</t>
  </si>
  <si>
    <t>Survey Respondent AJ expressed support for the proposed transaction.</t>
  </si>
  <si>
    <t>Survey Respondent AK</t>
  </si>
  <si>
    <t xml:space="preserve">Survey Respondent AK expressed opposition to the proposed transaction, citing concerns about care quality, access, wait times, or operational changes. Respondent AK voiced concerns that this transaction would lead to a decline in quality of care and appointment times. </t>
  </si>
  <si>
    <t>Survey Respondent AL</t>
  </si>
  <si>
    <t>Survey Respondent AL did not take a definitive position on the proposed transaction.</t>
  </si>
  <si>
    <t>Survey Respondent AM</t>
  </si>
  <si>
    <t>Survey Respondent AN</t>
  </si>
  <si>
    <t>Survey Respondent AN did not take a definitive position.</t>
  </si>
  <si>
    <t>Survey Respondent AO</t>
  </si>
  <si>
    <t>Survey Respondent AP</t>
  </si>
  <si>
    <t>Survey Respondent AP expressed support for the proposed transaction and identified opportunities to improve access, care coordination, and patient experience.</t>
  </si>
  <si>
    <t>Survey Respondent AQ</t>
  </si>
  <si>
    <t>Survey Respondent AQ did not state a position and identified issues related to access, quality, or patient experience.</t>
  </si>
  <si>
    <t>Survey Respondent AR</t>
  </si>
  <si>
    <t>Survey Respondent AR expressed support for the proposed transaction and identified opportunities to improve access, care coordination, and patient experience.</t>
  </si>
  <si>
    <t>Survey Respondent AS</t>
  </si>
  <si>
    <t>Survey Respondent AS provided limited feedback and did not state a position on the proposed transaction.</t>
  </si>
  <si>
    <t>Survey Respondent AT</t>
  </si>
  <si>
    <t>Survey Respondent AT expressed support for the proposed transaction as they believe it would lead to better care and treatment.</t>
  </si>
  <si>
    <t>Survey Respondent AU</t>
  </si>
  <si>
    <t>Survey Respondent AU expressed opposition to the proposed transaction, citing concerns that it would not be a community hospital anymore.</t>
  </si>
  <si>
    <t>Survey Respondent AV</t>
  </si>
  <si>
    <t>Survey Respondent AV expressed support for the proposed transaction and identified opportunities to improve care by improving wait time and care for families who have neurodivergent children.</t>
  </si>
  <si>
    <t>Survey Respondent AW</t>
  </si>
  <si>
    <t>Survey Respondent AX</t>
  </si>
  <si>
    <t>Survey Respondent AX expressed support for the proposed transaction and identified opportunities to improve care by having faster appointments.</t>
  </si>
  <si>
    <t>Survey Respondent AY</t>
  </si>
  <si>
    <t>Survey Respondent AY expressed support for the proposed transaction and identified opportunities to improve access, care coordination, and patient experience through shorter wait times, better staffing, and better nurse communication.</t>
  </si>
  <si>
    <t>Survey Respondent AZ</t>
  </si>
  <si>
    <t>Survey Respondent AZ expressed support for the proposed transaction and noted the increased funding would improve care.</t>
  </si>
  <si>
    <t>Survey Respondent BA</t>
  </si>
  <si>
    <t>Survey Respondent BA did not state a position and identified issues related to appointment access and wait times.</t>
  </si>
  <si>
    <t>Survey Respondent BB</t>
  </si>
  <si>
    <t>Survey Respondent BC</t>
  </si>
  <si>
    <t>Survey Respondent BC provided limited feedback and did not state a position on the proposed transaction.</t>
  </si>
  <si>
    <t>Survey Respondent BD</t>
  </si>
  <si>
    <t>Survey Respondent BE</t>
  </si>
  <si>
    <t>Survey Respondent BF</t>
  </si>
  <si>
    <t>Survey Respondent BF expressed support for the proposed transaction as it would allow doctors from both hospitals to communicate.</t>
  </si>
  <si>
    <t>Survey Respondent BG</t>
  </si>
  <si>
    <t>Survey Respondent BH</t>
  </si>
  <si>
    <t>Survey Respondent BI</t>
  </si>
  <si>
    <t>Survey Respondent BI provided limited feedback and did not state a position on the proposed transaction.</t>
  </si>
  <si>
    <t>Survey Respondent BJ</t>
  </si>
  <si>
    <t xml:space="preserve">Survey Respondent BJ did not state a position formally, but said that the transaction would be good and lead to more options and better choices for patients. </t>
  </si>
  <si>
    <t>Survey Respondent BK</t>
  </si>
  <si>
    <t xml:space="preserve">Survey Respondent BK did not state a position but noted they are pleased with the care they receive at Maimonides Health today. </t>
  </si>
  <si>
    <t>Survey Respondent BL</t>
  </si>
  <si>
    <t>Survey Respondent BL did not state a position and indicated the transaction would have limited or no impact on care-seeking decisions.</t>
  </si>
  <si>
    <t>Survey Respondent BM</t>
  </si>
  <si>
    <t>Survey Respondent BM expressed support for the proposed transaction and indicated it would not negatively affect care-seeking decisions.</t>
  </si>
  <si>
    <t>Survey Respondent BN</t>
  </si>
  <si>
    <t>Survey Respondent BN did not state a position and identified issues related to access, quality, or patient experience.</t>
  </si>
  <si>
    <t>Survey Respondent BO</t>
  </si>
  <si>
    <t>Survey Respondent BO did not state a position and indicated the transaction would have limited or no impact on care-seeking decisions.</t>
  </si>
  <si>
    <t>Survey Respondent BP</t>
  </si>
  <si>
    <t>Survey Respondent BP did not take a definitive position on the proposed transaction.</t>
  </si>
  <si>
    <t>Survey Respondent BQ</t>
  </si>
  <si>
    <t>Survey Respondent BQ expressed mixed or limited views and indicated the transaction would not affect continued use of Maimonides Health services.</t>
  </si>
  <si>
    <t>Survey Respondent BR</t>
  </si>
  <si>
    <t>Survey Respondent BR expressed support for the proposed transaction and identified opportunities to improve access, care coordination, and patient experience.</t>
  </si>
  <si>
    <t>Survey Respondent BS</t>
  </si>
  <si>
    <t>Survey Respondent BT</t>
  </si>
  <si>
    <t>Survey Respondent BT expressed support for the proposed transaction and identified opportunities to improve access, care coordination, and patient experience.</t>
  </si>
  <si>
    <t>Survey Respondent BU</t>
  </si>
  <si>
    <t>Survey Respondent BU did not take a definitive position and identified concerns or questions related to access, quality, or patient experience.</t>
  </si>
  <si>
    <t>Survey Respondent BV</t>
  </si>
  <si>
    <t>Survey Respondent BV expressed support for the proposed transaction.</t>
  </si>
  <si>
    <t>Survey Respondent BW</t>
  </si>
  <si>
    <t>Survey Respondent BW did not take a definitive position and identified concerns or questions related to access, quality, or patient experience.</t>
  </si>
  <si>
    <t>Survey Respondent BX</t>
  </si>
  <si>
    <t>Survey Respondent BX expressed support for the proposed transaction and identified opportunities to improve access, care coordination, and patient experience.</t>
  </si>
  <si>
    <t>Survey Respondent BY</t>
  </si>
  <si>
    <t>Survey Respondent BY expressed support for the proposed transaction and indicated it would not negatively affect care-seeking decisions.</t>
  </si>
  <si>
    <t>Survey Respondent BZ</t>
  </si>
  <si>
    <t>Survey Respondent BZ expressed support for the proposed transaction.</t>
  </si>
  <si>
    <t>Survey Respondent CA</t>
  </si>
  <si>
    <t>Survey Respondent CA expressed support for the proposed transaction.</t>
  </si>
  <si>
    <t>Survey Respondent CB</t>
  </si>
  <si>
    <t>Survey Respondent CB did not take a definitive position on the proposed transaction.</t>
  </si>
  <si>
    <t>Survey Respondent CC</t>
  </si>
  <si>
    <t>Survey Respondent CD</t>
  </si>
  <si>
    <t>Survey Respondent CD did not take a definitive position. The respondent indicated a desire for direct access to specialty offices rather than routing calls through a centralized call center.</t>
  </si>
  <si>
    <t>Survey Respondent CE</t>
  </si>
  <si>
    <t>Survey Respondent CE expressed support for the proposed transaction.</t>
  </si>
  <si>
    <t>Survey Respondent CF</t>
  </si>
  <si>
    <t>Survey Respondent CG</t>
  </si>
  <si>
    <t>Survey Respondent CG did not take a definitive position and indicated the transaction would have limited or no impact on care-seeking decisions.</t>
  </si>
  <si>
    <t>Survey Respondent CH</t>
  </si>
  <si>
    <t>Survey Respondent CH expressed support for the proposed transaction and identified opportunities to improve access, care coordination, and patient experience including faster appointments and better parking.</t>
  </si>
  <si>
    <t>Survey Respondent CI</t>
  </si>
  <si>
    <t>Survey Respondent CI expressed support for the proposed transaction and indicated it would not negatively affect care-seeking decisions.</t>
  </si>
  <si>
    <t>Survey Respondent CJ</t>
  </si>
  <si>
    <t xml:space="preserve">Survey Respondent CJ expressed opposition to the proposed transaction, citing concerns about care quality at city-run hospitals and hopes for better transitions of care upon provider changes, noting they had previously been left without a hematologist for several months. </t>
  </si>
  <si>
    <t>Survey Respondent CK</t>
  </si>
  <si>
    <t xml:space="preserve">Survey Respondent CK expressed support for the proposed transaction and noted it may give them more access to additional innovations and resources. </t>
  </si>
  <si>
    <t>Survey Respondent CL</t>
  </si>
  <si>
    <t>Survey Respondent CL provided limited feedback and did not state a position on the proposed transaction.</t>
  </si>
  <si>
    <t>Survey Respondent CM</t>
  </si>
  <si>
    <t>Survey Respondent CN</t>
  </si>
  <si>
    <t>Survey Respondent CO</t>
  </si>
  <si>
    <t>Survey Respondent CO did not state a position and identified issues related to access, quality, or patient experience.</t>
  </si>
  <si>
    <t>Survey Respondent CP</t>
  </si>
  <si>
    <t xml:space="preserve">Survey Respondent CP expressed support for the proposed transaction and did not identify areas for improvement. </t>
  </si>
  <si>
    <t>Survey Respondent CQ</t>
  </si>
  <si>
    <t xml:space="preserve">Survey Respondent CQ expressed hope that the service will not decline as a result of the partnership and notes that they will remain if doctors do. </t>
  </si>
  <si>
    <t>Survey Respondent CR</t>
  </si>
  <si>
    <t>Survey Respondent CR expressed support for the proposed transaction.</t>
  </si>
  <si>
    <t>Survey Respondent CS</t>
  </si>
  <si>
    <t>Survey Respondent CS expressed support for the proposed transaction and identified opportunities to improve access, care coordination, and patient experience.</t>
  </si>
  <si>
    <t>Survey Respondent CT</t>
  </si>
  <si>
    <t>Survey Respondent CT expressed support for the proposed transaction, citing potential improvements to resources, access, or services.</t>
  </si>
  <si>
    <t>Survey Respondent CU</t>
  </si>
  <si>
    <t>Survey Respondent CU expressed support for the proposed transaction and identified opportunities to improve access, care coordination, and patient experience.</t>
  </si>
  <si>
    <t>Survey Respondent CV</t>
  </si>
  <si>
    <t>Survey Respondent CV did not state a position and indicated the transaction would have limited or no impact on care-seeking decisions.</t>
  </si>
  <si>
    <t>Survey Respondent CW</t>
  </si>
  <si>
    <t>Survey Respondent CW did not take a definitive position on the proposed transaction.</t>
  </si>
  <si>
    <t>Survey Respondent CX</t>
  </si>
  <si>
    <t>Survey Respondent CY</t>
  </si>
  <si>
    <t>Survey Respondent CY expressed opposition to the proposed transaction.</t>
  </si>
  <si>
    <t>Survey Respondent CZ</t>
  </si>
  <si>
    <t>Survey Respondent CZ expressed support for the proposed transaction.</t>
  </si>
  <si>
    <t>Survey Respondent DA</t>
  </si>
  <si>
    <t>Survey Respondent DA expressed support for the proposed transaction and indicated it would not negatively affect care-seeking decisions.</t>
  </si>
  <si>
    <t>Survey Respondent DB</t>
  </si>
  <si>
    <t xml:space="preserve">Survey Respondent DB expressed opposition to the proposed transaction, citing concerns that it will become more crowded and negatively impact the care of patients. </t>
  </si>
  <si>
    <t>Survey Respondent DC</t>
  </si>
  <si>
    <t xml:space="preserve">Survey Respondent DC did not take a definitive position on how joining NYC Health + Hospitals may affect them, and noted a desire for earlier available appointment times. </t>
  </si>
  <si>
    <t>Survey Respondent DD</t>
  </si>
  <si>
    <t>Survey Respondent DE</t>
  </si>
  <si>
    <t>Survey Respondent DE expressed support for the proposed transaction and identified opportunities to improve access, care coordination, and patient experience.</t>
  </si>
  <si>
    <t>Survey Respondent DF</t>
  </si>
  <si>
    <t>Survey Respondent DG</t>
  </si>
  <si>
    <t>Survey Respondent DG did not take a definitive position and identified concerns with the current wait time at Maimonides Health.</t>
  </si>
  <si>
    <t>Survey Respondent DH</t>
  </si>
  <si>
    <t>Survey Respondent DH expressed opposition to the proposed transaction, citing concerns about care quality and wait times.</t>
  </si>
  <si>
    <t>Survey Respondent DI</t>
  </si>
  <si>
    <t>Survey Respondent DI expressed support for the proposed transaction.</t>
  </si>
  <si>
    <t>Community Leader P</t>
  </si>
  <si>
    <t>Hatzolah</t>
  </si>
  <si>
    <t>community-based organizations</t>
  </si>
  <si>
    <t>Focus Group</t>
  </si>
  <si>
    <t>Community Leader P expressed strong opposition to the proposed partnership and raised concerns that it could affect how and when community members seek care. The respondent reported hearing from patients who are increasingly reluctant to seek hospital care because of concerns about the future of Maimonides Health and noted that some individuals may delay treatment, seek care farther from home, or avoid hospital care altogether. Community Leader P emphasized the importance of maintaining access to trusted providers and specialty services within the community and expressed concern that the partnership could alter patient perceptions of care quality, provider stability, and the overall patient experience. The respondent also noted potential transportation challenges and barriers for patients who may need to seek care outside the immediate community.</t>
  </si>
  <si>
    <t>Community Leader Q</t>
  </si>
  <si>
    <t>Community Leader Q expressed strong opposition to the proposed partnership and emphasized Maimonides Health's role as a trusted community institution serving residents throughout all stages of life. The respondent described concerns that the affiliation could fundamentally alter the character, culture, and identity of the hospital and noted that many community members associate Maimonides with a community-oriented approach to care. Community Leader Q expressed concerns regarding the reputation of public hospital systems and indicated that residents fear the partnership could negatively affect quality of care, patient experience, and the hospital environment. The respondent repeatedly emphasized preserving the hospital's identity, reputation, and longstanding role within the South Brooklyn community.</t>
  </si>
  <si>
    <t>Community Leader R</t>
  </si>
  <si>
    <t>Community Leader R expressed concerns regarding the potential impact of the proposed partnership on hospital capacity and patient access. The respondent noted that community members often have strong preferences regarding where they receive care and reported concerns that affiliation with NYC Health + Hospitals could affect patient willingness to seek treatment at Maimonides Health. Community Leader R highlighted existing challenges related to emergency department throughput and inpatient bed availability and expressed concern that additional demand on hospital resources could further affect patient access and experience. The respondent emphasized the importance of ensuring sufficient capacity and timely access to care for community residents.</t>
  </si>
  <si>
    <t>Community Leader S</t>
  </si>
  <si>
    <t>Community Leader S expressed strong concerns regarding the proposed partnership and its potential impact on access to care for local residents. The respondent described Maimonides Health as a longstanding community institution and reported hearing concerns from community members about increasing difficulty obtaining specialty appointments and timely access to physicians. The respondent expressed concern that the partnership could further strain hospital capacity, increase wait times, and reduce access to care for residents of South Brooklyn. Community Leader S also identified ongoing concerns related to emergency department operations, psychiatric services, and inpatient capacity, emphasizing the importance of maintaining local access to specialty care and preserving the hospital's connection to the surrounding community.</t>
  </si>
  <si>
    <t>Leadership J</t>
  </si>
  <si>
    <t>7.16.26</t>
  </si>
  <si>
    <t>Leadership J expressed support for the proposed partnership, describing it as consistent with Maimonides Health’s long-standing strategy to identify a larger institutional partner that could help stabilize the hospital amid reimbursement pressures, rising costs, and increased demand for services. Leadership J emphasized that the partnership could strengthen Maimonides Health’s financial position, preserve its role as a safety net hospital, and support continued access to specialized, high-quality services that are otherwise difficult to replicate in Brooklyn.
Leadership J viewed the partnership as advancing Maimonides Health’s health equity mission by allowing the hospital to serve more patients, including individuals referred from NYC Health + Hospitals facilities who may not otherwise have access to comparable care. While acknowledging that the transaction will not resolve every operational, financial, or strategic challenge, Leadership J believed it would help ensure that Maimonides Health remains available to the communities it currently serves and becomes stronger over time.
Leadership J did not anticipate meaningful harm to communities from the partnership, but recognized that community concerns around limited communication may be related to leadership maintaining measured communications while potential partners were reviewed. Leadership J stated a desire to significantly increase community engagement. As a result, Leadership J emphasized the importance of increased outreach, both in person and virtually, to answer community questions, explain the partnership, and better communicate Maimonides Health’s services, quality, and unique role in Brooklyn.</t>
  </si>
  <si>
    <t>Community Leader T</t>
  </si>
  <si>
    <t xml:space="preserve">No </t>
  </si>
  <si>
    <t>Community Leader T expressed opposition to the proposed partnership, citing concerns about potential impacts on physician retention, patient access, and the overall quality of care available to community residents. The respondent described Maimonides Health as a primary source of care for many middle- and lower-income residents in Borough Park and surrounding communities, while noting that some higher-income residents seek care elsewhere in Brooklyn or Manhattan. Community Leader T reported concern that affiliation with NYC Health + Hospitals could lead physicians to leave Maimonides Health and could further increase appointment wait times. The respondent also raised concerns about whether NYC Health + Hospitals facilities are responsive to the needs and preferences of Orthodox Jewish patients, including women seeking obstetric care. Community Leader T emphasized that community confidence would depend on clear assurances that access, quality, and patient experience would not decline under the partnership. The respondent identified leadership change and stronger care management as potential opportunities to improve Maimonides Health over time, but expressed skepticism that the proposed partnership with the City would be the right mechanism to achieve those improvements.</t>
  </si>
  <si>
    <t>Community Leader U</t>
  </si>
  <si>
    <t>VNS Health</t>
  </si>
  <si>
    <t>Community Leader U expressed support for the proposed partnership, while emphasizing the importance of maintaining access, quality, and culturally responsive services for the communities served by Maimonides Health. The respondent described Maimonides Health as accessible to immigrant communities and noted its Chinese-speaking primary care providers, specialists, and multispecialty services in the heart of the community. Community Leader U viewed NYC Health + Hospitals as having a strong longstanding reputation for serving underserved, uninsured, immigrant, and low-income populations, but noted that community members may perceive public hospitals differently than private hospitals like Maimonides Health. The respondent emphasized that communications should reassure patients that specialty care quality will be maintained and that the partnership will expand, rather than reduce, current services. Community Leader U also identified opportunities to improve discharge planning and patient experience by increasing Chinese-speaking social workers, bilingual staff, interns, volunteers, and access to Chinese-speaking behavioral health providers.</t>
  </si>
  <si>
    <t>Community Leader V</t>
  </si>
  <si>
    <t>Parent-Child Relationship Association</t>
  </si>
  <si>
    <t>Community Leader V expressed a neutral perspective on the proposed partnership and reported limited awareness of the details, noting that they had heard about the proposal through the news rather than direct outreach. The respondent described Maimonides Health as geographically accessible to immigrant communities and emphasized that many residents can walk to the hospital. Community Leader V identified several areas where access and patient experience could be strengthened, including emergency department staffing, nurse availability, long wait times, and language access. The respondent noted that parents bringing children to the emergency department may already feel anxious, and extended wait times can increase frustration. Community Leader V also highlighted staffing and language barriers in labor and delivery and behavioral health, including the need for more Mandarin-speaking providers. The respondent recommended clearer post-discharge information so patients understand where to seek help and how to continue receiving services after leaving the hospital.</t>
  </si>
  <si>
    <t>Community Leader W</t>
  </si>
  <si>
    <t>United Chinese Association of Brooklyn</t>
  </si>
  <si>
    <t>Community Leader W expressed support for the proposed partnership and emphasized Maimonides Health’s longstanding role as a local community hospital for residents in Bensonhurst and southern Brooklyn. The respondent noted that many members, especially seniors, use Maimonides Health because it is nearby and trusted, and highlighted the value of the hospital’s Asian Community Affairs team and interpreter support for patients who do not speak English. Community Leader W reported limited understanding of the partnership details, describing it as a possible merger based on outreach from NYC Health + Hospitals, but emphasized that Maimonides Health has had a positive impact in the community. The respondent identified opportunities to improve wait times, inpatient bed access, translation services, and care transitions, including connections with nearby nursing homes and VNS Health. Community Leader W recommended continued outreach through nonprofit organizations, community centers, WeChat, health fairs, workshops with nurses and doctors, Lunar New Year events, and expansion of the Asian Community Affairs department.</t>
  </si>
  <si>
    <t>Community Leader X</t>
  </si>
  <si>
    <t>Brooklyn Chinese-American Association</t>
  </si>
  <si>
    <t>Community Leader X expressed support for the proposed partnership while emphasizing the importance of preserving and strengthening Maimonides Health’s relationship with the Chinese community. The respondent described the Brooklyn Chinese-American Association as serving Bensonhurst and Sheepshead Bay through daycare programs, senior centers, social services, and community development programs, reaching more than 3,000 people. Community Leader X noted that Maimonides Health has built a strong relationship with the Chinese community over time and expressed hope that, as changes occur, the hospital will continue to enhance that connection. The respondent identified emergency department wait times and language access as major concerns, noting that patients may experience long waits both for care and for interpreters. Community Leader X recommended a stronger translation system for Chinese and other languages, potentially including 24-hour interpreter availability. The respondent also suggested that Maimonides Health create an Asian American advisory group to bring community suggestions directly to the hospital and ensure staffing better reflects the community served.</t>
  </si>
  <si>
    <t>Community Leader Y</t>
  </si>
  <si>
    <t>7.17.26</t>
  </si>
  <si>
    <t>Community Leader Y expressed opposition to the proposed partnership and raised concerns about potential effects on community trust, access, and quality of care. Community Leader Y stated that community members rely on Maimonides Health because it is close to home and culturally familiar, and expressed concern that a city takeover could lead patients, particularly Orthodox Jewish patients, to seek care elsewhere. The respondent emphasized potential impacts on vulnerable and underserved community members, including people with transportation barriers and families seeking maternity care. Community Leader Y also raised concern that physicians and other providers may leave if Maimonides Health becomes city-run, which the respondent believed would further affect access, continuity, and preventive care. The respondent suggested that stronger private-sector leadership could help improve Maimonides Health, particularly the maternity ward, but did not identify support for the proposed partnership.</t>
  </si>
  <si>
    <t>Community Leader Z</t>
  </si>
  <si>
    <t xml:space="preserve">Leadership K </t>
  </si>
  <si>
    <t xml:space="preserve">Leadership K expressed support for the proposed partnership and stated that Maimonides Health has long been a major hospital for Asian American and Pacific Islander communities in the area. Leadership K noted that both NYC Health + Hospitals and Maimonides Health have communicated that the proposed partnership is not expected to dilute CAIPA’s relationship with Maimonides Health, either culturally or with respect to quality of care.
Leadership K emphasized that the surrounding community has become increasingly diverse and that Maimonides Health should be viewed as one of Brooklyn’s hospitals, rather than as serving only one community. At the same time, Leadership K identified preserving culturally responsive structures as a key priority, including continued monthly meetings between CAIPA and Maimonides Health leadership, maintaining teams focused on Asian community engagement, and sustaining hospital-based navigators who support patients with translation, benefits navigation, care navigation, and discharge information.
Leadership K also noted that when regional organizations are absorbed into broader systems, community-specific relationships and nuance can be diluted. Leadership K emphasized the importance of hiring that reflects the community, communication with both the medical community and broader community, and monitoring quality outcomes such as readmissions and postpartum measures. </t>
  </si>
  <si>
    <t>Survey Respondent DJ</t>
  </si>
  <si>
    <t>Survey Respondent DJ did not provide a definitive position on the proposed transaction and noted good services and staff.</t>
  </si>
  <si>
    <t>Survey Respondent DK</t>
  </si>
  <si>
    <t>Survey Respondent DK expressed support for the proposed transaction and identified opportunities to improve care through access to care and affordable care.</t>
  </si>
  <si>
    <t>Survey Respondent DL</t>
  </si>
  <si>
    <t>Survey Respondent DL expressed support for the proposed transaction and noted It would not; identified opportunities to improve care through access to care.</t>
  </si>
  <si>
    <t>Survey Respondent DM</t>
  </si>
  <si>
    <t>Survey Respondent DM did not take a definitive position on the proposed transaction and identified opportunities to improve care through doctor availability.</t>
  </si>
  <si>
    <t>Survey Respondent DN</t>
  </si>
  <si>
    <t>Survey Respondent DO</t>
  </si>
  <si>
    <t>Survey Respondent DO expressed support for the proposed transaction.</t>
  </si>
  <si>
    <t>Survey Respondent DP</t>
  </si>
  <si>
    <t>Survey Respondent DQ</t>
  </si>
  <si>
    <t>Survey Respondent DQ did not provide a definitive position on the proposed transaction.</t>
  </si>
  <si>
    <t>Survey Respondent DR</t>
  </si>
  <si>
    <t>Survey Respondent DS</t>
  </si>
  <si>
    <t>Survey Respondent DS expressed support for the proposed transaction and noted that EMR/Epic functionality could be beneficial; identified opportunities to improve care through enhanced EMR/Epic functionality.</t>
  </si>
  <si>
    <t>Survey Respondent DT</t>
  </si>
  <si>
    <t>Survey Respondent DT expressed support for the proposed transaction and identified opportunities to improve care through easier access to test results and more unified care.</t>
  </si>
  <si>
    <t>Survey Respondent DU</t>
  </si>
  <si>
    <t>Survey Respondent DU expressed support for the proposed transaction and identified opportunities to improve care through more unified care, noting that they are also a patient at South Brooklyn.</t>
  </si>
  <si>
    <t>Survey Respondent DV</t>
  </si>
  <si>
    <t>Survey Respondent DV expressed support for the proposed transaction.</t>
  </si>
  <si>
    <t>Survey Respondent DW</t>
  </si>
  <si>
    <t>Survey Respondent DW expressed support for the proposed transaction and noted that it would not affect them personally; identified opportunities to improve care through additional afternoon appointment availability.</t>
  </si>
  <si>
    <t>Survey Respondent DX</t>
  </si>
  <si>
    <t>Survey Respondent DX expressed support for the proposed transaction and noted that it sounds beneficial for the hospital, although they were unsure how it would affect them personally; further noted that a more stable hospital should benefit everyone.</t>
  </si>
  <si>
    <t>Survey Respondent DY</t>
  </si>
  <si>
    <t>Survey Respondent DY expressed support for the proposed transaction.</t>
  </si>
  <si>
    <t>Survey Respondent DZ</t>
  </si>
  <si>
    <t>Survey Respondent DZ did not take a definitive position on the proposed transaction and reported barriers related to a long commute; identified opportunities to improve care through updated facilities and more efficient receptionist systems.</t>
  </si>
  <si>
    <t>Survey Respondent EA</t>
  </si>
  <si>
    <t>Survey Respondent EA expressed support for the proposed transaction and noted that it would not significantly affect them given their current insurance coverage; further noted that it would not impact their access to care under their current coverage.</t>
  </si>
  <si>
    <t>Survey Respondent EB</t>
  </si>
  <si>
    <t>Survey Respondent EB did not provide a definitive position on the proposed transaction and noted that they do not believe it will be an issue; identified opportunities to improve care, stating that everything has been satisfactory so far.</t>
  </si>
  <si>
    <t>Survey Respondent EC</t>
  </si>
  <si>
    <t>Survey Respondent EC expressed support for the proposed transaction and reported barriers related to wait times and facility conditions; identified opportunities to improve care through shorter wait times and facility/environmental improvements.</t>
  </si>
  <si>
    <t>Survey Respondent ED</t>
  </si>
  <si>
    <t>Survey Respondent ED expressed support for the proposed transaction and noted that they would continue to seek care at Maimonides Health; identified opportunities to improve care, although they indicated they are currently pleased with existing services.</t>
  </si>
  <si>
    <t>Survey Respondent EE</t>
  </si>
  <si>
    <t>Survey Respondent EE did not take a definitive position on the proposed transaction and noted that they did not know enough about NYC Health + Hospitals to form an opinion; identified opportunities to improve care through expanded blood work services, if feasible.</t>
  </si>
  <si>
    <t>Survey Respondent EF</t>
  </si>
  <si>
    <t>Survey Respondent EF expressed support for the proposed transaction and noted that they would continue to receive care at Maimonides Health.</t>
  </si>
  <si>
    <t>Survey Respondent EG</t>
  </si>
  <si>
    <t>Survey Respondent EG expressed support for the proposed transaction and identified increased access to specialists as a benefit of the transaction.</t>
  </si>
  <si>
    <t>Survey Respondent EH</t>
  </si>
  <si>
    <t>Survey Respondent EH expressed support for the proposed transaction.</t>
  </si>
  <si>
    <t>Survey Respondent EI</t>
  </si>
  <si>
    <t>Survey Respondent EI did not take a definitive position on the proposed transaction.</t>
  </si>
  <si>
    <t>Survey Respondent EJ</t>
  </si>
  <si>
    <t>Survey Respondent EJ did not take a definitive position on the proposed transaction.</t>
  </si>
  <si>
    <t>Survey Respondent EK</t>
  </si>
  <si>
    <t>Survey Respondent EK expressed support for the proposed transaction.</t>
  </si>
  <si>
    <t>Survey Respondent EL</t>
  </si>
  <si>
    <t>Survey Respondent EL did not provide a definitive position on the proposed transaction and noted that they were unsure; identified opportunities to improve care through improved referral processes.</t>
  </si>
  <si>
    <t>Survey Respondent EM</t>
  </si>
  <si>
    <t>Survey Respondent EM expressed support for the proposed transaction.</t>
  </si>
  <si>
    <t>Survey Respondent EN</t>
  </si>
  <si>
    <t>Survey Respondent EN did not provide a definitive position on the proposed transaction and identified opportunities to improve care through additional equipment, resources, and enhanced EMR/Epic functionality.</t>
  </si>
  <si>
    <t>Survey Respondent EO</t>
  </si>
  <si>
    <t>Survey Respondent EO expressed support for the proposed transaction and noted that additional resources for their physicians would be beneficial; identified opportunities to improve care through enhanced EMR/Epic functionality.</t>
  </si>
  <si>
    <t>Survey Respondent EP</t>
  </si>
  <si>
    <t>Survey Respondent EP expressed support for the proposed transaction.</t>
  </si>
  <si>
    <t>Survey Respondent EQ</t>
  </si>
  <si>
    <t>Survey Respondent EQ did not take a definitive position on the proposed transaction and identified opportunities to improve care through shorter wait times.</t>
  </si>
  <si>
    <t>Survey Respondent ER</t>
  </si>
  <si>
    <t>Survey Respondent ER expressed support for the proposed transaction.</t>
  </si>
  <si>
    <t>Survey Respondent ES</t>
  </si>
  <si>
    <t>Survey Respondent ES expressed support for the proposed transaction and identified opportunities to improve care through easier access to appointments and improved care within hospital units.</t>
  </si>
  <si>
    <t>Survey Respondent ET</t>
  </si>
  <si>
    <t>Survey Respondent ET expressed support for the proposed transaction and identified opportunities to improve care through improved care within hospital units.</t>
  </si>
  <si>
    <t>Survey Respondent EU</t>
  </si>
  <si>
    <t>Survey Respondent EU expressed support for the proposed transaction and noted the need for additional equipment and resources; reported barriers related to staffing levels.</t>
  </si>
  <si>
    <t>Survey Respondent EV</t>
  </si>
  <si>
    <t>Survey Respondent EV expressed support for the proposed transaction and noted that they would support it as long as they could continue seeing the same physicians; reported barriers related to communication with current staff.</t>
  </si>
  <si>
    <t>Survey Respondent EW</t>
  </si>
  <si>
    <t>Survey Respondent EW expressed support for the proposed transaction and noted that it would not change their use of Maimonides Health services.</t>
  </si>
  <si>
    <t>Survey Respondent EX</t>
  </si>
  <si>
    <t>Survey Respondent EX expressed opposition to the proposed transaction and emphasized the importance of maintaining kosher and community-based services; identified opportunities to improve care through increased staffing levels.</t>
  </si>
  <si>
    <t>Survey Respondent EY</t>
  </si>
  <si>
    <t>Survey Respondent EY did not provide a definitive position on the proposed transaction.</t>
  </si>
  <si>
    <t>Survey Respondent EZ</t>
  </si>
  <si>
    <t>Survey Respondent EZ did not take a definitive position on the proposed transaction.</t>
  </si>
  <si>
    <t>Survey Respondent FA</t>
  </si>
  <si>
    <t>Survey Respondent FA expressed support for the proposed transaction and noted that its impact on their care-seeking decisions may depend on location and convenience; further noted that they hope the transaction would expand resources and increase physician availability.</t>
  </si>
  <si>
    <t>Survey Respondent FB</t>
  </si>
  <si>
    <t>Survey Respondent FB expressed support for the proposed transaction.</t>
  </si>
  <si>
    <t>Survey Respondent FC</t>
  </si>
  <si>
    <t>Survey Respondent FC expressed support for the proposed transaction.</t>
  </si>
  <si>
    <t>Survey Respondent FD</t>
  </si>
  <si>
    <t>Survey Respondent FD expressed support for the proposed transaction and noted that it could help Maimonides Health grow and provide better health care; identified opportunities to improve care through a more welcoming environment.</t>
  </si>
  <si>
    <t>Survey Respondent FE</t>
  </si>
  <si>
    <t>Survey Respondent FE did not provide a definitive position on the proposed transaction.</t>
  </si>
  <si>
    <t>Survey Respondent FF</t>
  </si>
  <si>
    <t>Survey Respondent FF expressed support for the proposed transaction and noted that they do not believe it would affect them personally; identified opportunities to improve care through improved access to care.</t>
  </si>
  <si>
    <t>Survey Respondent FG</t>
  </si>
  <si>
    <t>Survey Respondent FG expressed support for the proposed transaction and identified opportunities to improve care through improved care within hospital units.</t>
  </si>
  <si>
    <t>Survey Respondent FH</t>
  </si>
  <si>
    <t>Survey Respondent FH expressed support for the proposed transaction.</t>
  </si>
  <si>
    <t>Survey Respondent FI</t>
  </si>
  <si>
    <t>Survey Respondent FI expressed support for the proposed transaction and identified potential benefits including improved access to care, shorter wait times, and affordable care.</t>
  </si>
  <si>
    <t>Survey Respondent FJ</t>
  </si>
  <si>
    <t>Survey Respondent FJ expressed support for the proposed transaction and noted hope that NYC Health + Hospitals would improve Maimonides Health; reported no current barriers to care.</t>
  </si>
  <si>
    <t>Survey Respondent FK</t>
  </si>
  <si>
    <t>Survey Respondent FK expressed support for the proposed transaction and identified opportunities to improve care through easier access to appointments and improved care within hospital units.</t>
  </si>
  <si>
    <t>Survey Respondent FL</t>
  </si>
  <si>
    <t>Survey Respondent FL expressed support for the proposed transaction and noted that it would not affect their care; identified opportunities to improve care through improved access to care.</t>
  </si>
  <si>
    <t>Survey Respondent FM</t>
  </si>
  <si>
    <t>Survey Respondent FM did not take a definitive position on the proposed transaction.</t>
  </si>
  <si>
    <t>Survey Respondent FN</t>
  </si>
  <si>
    <t>Survey Respondent FN expressed support for the proposed transaction and noted that it would not affect them in any way.</t>
  </si>
  <si>
    <t>Survey Respondent FO</t>
  </si>
  <si>
    <t>Survey Respondent FO expressed support for the proposed transaction and noted that it could lead to better care; further stated that it presents a valuable opportunity for improvement.</t>
  </si>
  <si>
    <t>Survey Respondent FP</t>
  </si>
  <si>
    <t>Survey Respondent FP expressed support for the proposed transaction and noted that it would not affect their decision to seek care at Maimonides Health.</t>
  </si>
  <si>
    <t>Survey Respondent FQ</t>
  </si>
  <si>
    <t>Survey Respondent FQ expressed support for the proposed transaction and noted that they would continue seeking care at Maimonides Health; identified opportunities to improve care through easier access to appointments.</t>
  </si>
  <si>
    <t>Survey Respondent FR</t>
  </si>
  <si>
    <t>Survey Respondent FR expressed support for the proposed transaction and identified opportunities to improve care through better meeting patients’ needs.</t>
  </si>
  <si>
    <t>Survey Respondent FS</t>
  </si>
  <si>
    <t>Survey Respondent FS expressed support for the proposed transaction and noted that it would not affect their use of Maimonides Health services.</t>
  </si>
  <si>
    <t>Survey Respondent FT</t>
  </si>
  <si>
    <t>Survey Respondent FT expressed support for the proposed transaction and noted that it would not impact their care; identified opportunities to improve care through better overall patient care.</t>
  </si>
  <si>
    <t>Survey Respondent FU</t>
  </si>
  <si>
    <t>Survey Respondent FU expressed support for the proposed transaction.</t>
  </si>
  <si>
    <t>Survey Respondent FV</t>
  </si>
  <si>
    <t>Survey Respondent FV did not provide a definitive position on the proposed transaction.</t>
  </si>
  <si>
    <t>Survey Respondent FW</t>
  </si>
  <si>
    <t>Survey Respondent FW expressed support for the proposed transaction.</t>
  </si>
  <si>
    <t>Survey Respondent FX</t>
  </si>
  <si>
    <t>Survey Respondent FX did not take a definitive position on the proposed transaction.</t>
  </si>
  <si>
    <t>Survey Respondent FY</t>
  </si>
  <si>
    <t>Survey Respondent FY expressed support for the proposed transaction and noted that it would not affect their care; further expressed hope that Maimonides Health would gain additional resources through the transaction.</t>
  </si>
  <si>
    <t>Survey Respondent FZ</t>
  </si>
  <si>
    <t>Survey Respondent FZ did not take a definitive position on the proposed transaction and identified opportunities to improve care through additional equipment and resources.</t>
  </si>
  <si>
    <t>Survey Respondent GA</t>
  </si>
  <si>
    <t>Survey Respondent GA expressed support for the proposed transaction.</t>
  </si>
  <si>
    <t>Survey Respondent GB</t>
  </si>
  <si>
    <t>Survey Respondent GB did not take a definitive position on the proposed transaction.</t>
  </si>
  <si>
    <t>Survey Respondent GC</t>
  </si>
  <si>
    <t>Survey Respondent GC did not provide a definitive position on the proposed transaction and reported barriers related to wait times; identified opportunities to improve care through greater physician availability.</t>
  </si>
  <si>
    <t>Survey Respondent GD</t>
  </si>
  <si>
    <t>Survey Respondent GD did not take a definitive position on the proposed transaction.</t>
  </si>
  <si>
    <t>Survey Respondent GE</t>
  </si>
  <si>
    <t>Survey Respondent GE did not take a definitive position on the proposed transaction.</t>
  </si>
  <si>
    <t>Survey Respondent GF</t>
  </si>
  <si>
    <t>Survey Respondent GF did not take a definitive position on the proposed transaction.</t>
  </si>
  <si>
    <t>Survey Respondent GG</t>
  </si>
  <si>
    <t>Survey Respondent GG expressed support for the proposed transaction and noted that Maimonides Health is close to home, provides high-quality services, and is important to the local community.</t>
  </si>
  <si>
    <t>Survey Respondent GH</t>
  </si>
  <si>
    <t>Survey Respondent GH expressed support for the proposed transaction.</t>
  </si>
  <si>
    <t>Survey Respondent GI</t>
  </si>
  <si>
    <t>Survey Respondent GI expressed support for the proposed transaction.</t>
  </si>
  <si>
    <t>Survey Respondent GJ</t>
  </si>
  <si>
    <t>Survey Respondent GJ expressed support for the proposed transaction.</t>
  </si>
  <si>
    <t>Survey Respondent GK</t>
  </si>
  <si>
    <t>Survey Respondent GK expressed support for the proposed transaction.</t>
  </si>
  <si>
    <t>Survey Respondent GL</t>
  </si>
  <si>
    <t>Survey Respondent GL did not take a definitive position on the proposed transaction and identified opportunities to improve care through hiring more Chinese-speaking employees.</t>
  </si>
  <si>
    <t>Survey Respondent GM</t>
  </si>
  <si>
    <t>Survey Respondent GM did not take a definitive position on the proposed transaction.</t>
  </si>
  <si>
    <t>Survey Respondent GN</t>
  </si>
  <si>
    <t>Survey Respondent GN expressed support for the proposed transaction.</t>
  </si>
  <si>
    <t>Survey Respondent GO</t>
  </si>
  <si>
    <t>Survey Respondent GO expressed support for the proposed transaction.</t>
  </si>
  <si>
    <t>Survey Respondent GP</t>
  </si>
  <si>
    <t>Survey Respondent GP expressed opposition to the proposed transaction.</t>
  </si>
  <si>
    <t>Survey Respondent GQ</t>
  </si>
  <si>
    <t>Survey Respondent GQ expressed support for the proposed transaction.</t>
  </si>
  <si>
    <t>Survey Respondent GR</t>
  </si>
  <si>
    <t>Survey Respondent GR expressed support for the proposed transaction and identified opportunities to improve care through additional seating and equipment for physical therapy patients.</t>
  </si>
  <si>
    <t>Survey Respondent GS</t>
  </si>
  <si>
    <t>Survey Respondent GS expressed support for the proposed transaction and identified opportunities to improve care through easier access to appointments and improved care within hospital units.</t>
  </si>
  <si>
    <t>Survey Respondent GT</t>
  </si>
  <si>
    <t>Survey Respondent GT expressed support for the proposed transaction and noted that they would definitely continue seeking care at Maimonides Health; identified opportunities to improve care through reducing overcrowding in the emergency department.</t>
  </si>
  <si>
    <t>Survey Respondent GU</t>
  </si>
  <si>
    <t>Survey Respondent GU did not provide a definitive position on the proposed transaction and noted that they were unfamiliar with working in a city hospital setting; identified opportunities to improve care through additional staffing and resources.</t>
  </si>
  <si>
    <t>Survey Respondent GV</t>
  </si>
  <si>
    <t>Survey Respondent GV did not take a definitive position on the proposed transaction and identified opportunities to improve care through improved wheelchair accessibility and equipment.</t>
  </si>
  <si>
    <t>Survey Respondent GW</t>
  </si>
  <si>
    <t>Survey Respondent GW expressed support for the proposed transaction and noted that it would not affect their care-seeking behavior; reported barriers related to wait times.</t>
  </si>
  <si>
    <t>Survey Respondent GX</t>
  </si>
  <si>
    <t>Survey Respondent GX expressed support for the proposed transaction.</t>
  </si>
  <si>
    <t>Survey Respondent GY</t>
  </si>
  <si>
    <t>Survey Respondent GY expressed opposition to the proposed transaction and noted that they would be less likely to seek care at Maimonides Health if the transaction proceeded; further stated that they would instead seek care at a private, non-city hospital.</t>
  </si>
  <si>
    <t>Survey Respondent GZ</t>
  </si>
  <si>
    <t>Survey Respondent GZ expressed opposition to the proposed transaction and noted that they would seek care at a Northwell hospital.</t>
  </si>
  <si>
    <t>Survey Respondent HA</t>
  </si>
  <si>
    <t>Survey Respondent HA did not provide a definitive position on the proposed transaction and was unable to complete the survey, providing only initials.</t>
  </si>
  <si>
    <t>Survey Respondent HB</t>
  </si>
  <si>
    <t>Survey Respondent HB did not provide a definitive position on the proposed transaction.</t>
  </si>
  <si>
    <t>Survey Respondent HC</t>
  </si>
  <si>
    <t>Survey Respondent HC did not take a definitive position on the proposed transaction.</t>
  </si>
  <si>
    <t>Survey Respondent HD</t>
  </si>
  <si>
    <t>Survey Respondent HD did not take a definitive position on the proposed transaction.</t>
  </si>
  <si>
    <t>Survey Respondent HE</t>
  </si>
  <si>
    <t>Survey Respondent HE did not provide a definitive position on the proposed transaction and identified opportunities to improve care, stating that patients should be able to obtain appointments when needed.</t>
  </si>
  <si>
    <t>Survey Respondent HF</t>
  </si>
  <si>
    <t>Survey Respondent HF expressed support for the proposed transaction.</t>
  </si>
  <si>
    <t>Survey Respondent HG</t>
  </si>
  <si>
    <t>Survey Respondent HG expressed support for the proposed transaction.</t>
  </si>
  <si>
    <t>Survey Respondent HH</t>
  </si>
  <si>
    <t>Survey Respondent HH expressed support for the proposed transaction and identified opportunities to improve care through shorter wait times.</t>
  </si>
  <si>
    <t>Survey Respondent HI</t>
  </si>
  <si>
    <t>Survey Respondent HI did not provide a definitive position on the proposed transaction and noted that it would not affect them if there were no changes to services; reported that they have experienced access barriers in the past, though not currently.</t>
  </si>
  <si>
    <t>Survey Respondent HJ</t>
  </si>
  <si>
    <t>Survey Respondent HJ did not take a definitive position on the proposed transaction.</t>
  </si>
  <si>
    <t>Survey Respondent HK</t>
  </si>
  <si>
    <t>Survey Respondent HK expressed support for the proposed transaction and identified opportunities to improve care through improved appointment availability and scheduling.</t>
  </si>
  <si>
    <t>Survey Respondent HL</t>
  </si>
  <si>
    <t>Survey Respondent HL expressed support for the proposed transaction.</t>
  </si>
  <si>
    <t>Survey Respondent HM</t>
  </si>
  <si>
    <t>Survey Respondent HM expressed support for the proposed transaction and noted that it would not affect their care.</t>
  </si>
  <si>
    <t>Survey Respondent HN</t>
  </si>
  <si>
    <t>Survey Respondent HN did not provide a definitive position on the proposed transaction.</t>
  </si>
  <si>
    <t>Survey Respondent HO</t>
  </si>
  <si>
    <t>Survey Respondent HO did not take a definitive position on the proposed transaction.</t>
  </si>
  <si>
    <t>Survey Respondent HP</t>
  </si>
  <si>
    <t>Survey Respondent HP expressed support for the proposed transaction and reported no barriers to care.</t>
  </si>
  <si>
    <t>Survey Respondent HQ</t>
  </si>
  <si>
    <t>Survey Respondent HQ did not take a definitive position on the proposed transaction and noted that the transaction could affect them if they were to lose their health insurance coverage.</t>
  </si>
  <si>
    <t>Survey Respondent HR</t>
  </si>
  <si>
    <t>Survey Respondent HR expressed support for the proposed transaction.</t>
  </si>
  <si>
    <t>Survey Respondent HS</t>
  </si>
  <si>
    <t>Survey Respondent HS expressed support for the proposed transaction.</t>
  </si>
  <si>
    <t>Survey Respondent HT</t>
  </si>
  <si>
    <t>Survey Respondent HT did not provide a definitive position on the proposed transaction and noted that it would not affect their care.</t>
  </si>
  <si>
    <t>Survey Respondent HU</t>
  </si>
  <si>
    <t>Survey Respondent HU expressed support for the proposed transaction and noted that they would continue seeking care at Maimonides Health and that the transaction would not affect their care.</t>
  </si>
  <si>
    <t>Survey Respondent HV</t>
  </si>
  <si>
    <t>Survey Respondent HV expressed support for the proposed transaction.</t>
  </si>
  <si>
    <t>Survey Respondent HW</t>
  </si>
  <si>
    <t>Survey Respondent HW expressed opposition to the proposed transaction.</t>
  </si>
  <si>
    <t>Survey Respondent HX</t>
  </si>
  <si>
    <t>Survey Respondent HX did not take a definitive position on the proposed transaction.</t>
  </si>
  <si>
    <t>Survey Respondent HY</t>
  </si>
  <si>
    <t>Survey Respondent HY expressed support for the proposed transaction.</t>
  </si>
  <si>
    <t>Survey Respondent HZ</t>
  </si>
  <si>
    <t>Survey Respondent HZ did not take a definitive position on the proposed transaction.</t>
  </si>
  <si>
    <t>Survey Respondent IA</t>
  </si>
  <si>
    <t>Survey Respondent IA did not take a definitive position on the proposed transaction and noted depends; noted they need to know more information as they are unsure at the moment.</t>
  </si>
  <si>
    <t>Survey Respondent IB</t>
  </si>
  <si>
    <t>Survey Respondent IB did not take a definitive position on the proposed transaction and noted the impact "would remain to be seen."</t>
  </si>
  <si>
    <t>Survey Respondent IC</t>
  </si>
  <si>
    <t>Survey Respondent IC expressed support for the proposed transaction and noted they would seek treatment when possible.</t>
  </si>
  <si>
    <t>Survey Respondent ID</t>
  </si>
  <si>
    <t>Survey Respondent ID expressed opposition to the proposed transaction.</t>
  </si>
  <si>
    <t>Survey Respondent IE</t>
  </si>
  <si>
    <t>Survey Respondent IE did not take a definitive position on the proposed transaction and noted they will continue seeing their doctor.</t>
  </si>
  <si>
    <t>Survey Respondent IF</t>
  </si>
  <si>
    <t>Survey Respondent IF did not take a definitive position on the proposed transaction.</t>
  </si>
  <si>
    <t>Survey Respondent IG</t>
  </si>
  <si>
    <t>Survey Respondent IG did not take a definitive position on the proposed transaction.</t>
  </si>
  <si>
    <t>Survey Respondent IH</t>
  </si>
  <si>
    <t>Survey Respondent IH did not take a definitive position on the proposed transaction.</t>
  </si>
  <si>
    <t>Survey Respondent II</t>
  </si>
  <si>
    <t>Survey Respondent II did not take a definitive position on the proposed transaction and identified opportunities to improve care through reduced wait times.</t>
  </si>
  <si>
    <t>Survey Respondent IJ</t>
  </si>
  <si>
    <t>Survey Respondent IJ did not take a definitive position on the proposed transaction.</t>
  </si>
  <si>
    <t>Survey Respondent IK</t>
  </si>
  <si>
    <t>Survey Respondent IK did not take a definitive position on the proposed transaction.</t>
  </si>
  <si>
    <t>Survey Respondent IL</t>
  </si>
  <si>
    <t>Survey Respondent IL did not take a definitive position on the proposed transaction and identified opportunities to improve care through staffing levels.</t>
  </si>
  <si>
    <t>Survey Respondent IM</t>
  </si>
  <si>
    <t>Survey Respondent IM expressed opposition to the proposed transaction and noted Maimonides Health have a better reputation than NYC  Health + Hospitals.</t>
  </si>
  <si>
    <t>Survey Respondent IN</t>
  </si>
  <si>
    <t>Survey Respondent IN expressed support for the proposed transaction and noted it would not have an impact, as they will seek care and regular checkups regardless.</t>
  </si>
  <si>
    <t>Survey Respondent IO</t>
  </si>
  <si>
    <t>Survey Respondent IO did not take a definitive position on the proposed transaction and noted it will not impact their decision to seek care; identified opportunities to improve care through communication.</t>
  </si>
  <si>
    <t>Survey Respondent IP</t>
  </si>
  <si>
    <t>Survey Respondent IP expressed support for the proposed transaction.</t>
  </si>
  <si>
    <t>Survey Respondent IQ</t>
  </si>
  <si>
    <t>Survey Respondent IQ expressed support for the proposed transaction and noted opportunities to see more patients and deliver improved service.</t>
  </si>
  <si>
    <t>Survey Respondent IR</t>
  </si>
  <si>
    <t>Survey Respondent IR did not take a definitive position on the proposed transaction and noted they don't think it'll affect them at all; identified opportunities to improve care through phone responsiveness/callbacks.</t>
  </si>
  <si>
    <t>Survey Respondent IS</t>
  </si>
  <si>
    <t>Survey Respondent IS expressed support for the proposed transaction.</t>
  </si>
  <si>
    <t>Survey Respondent IT</t>
  </si>
  <si>
    <t>Survey Respondent IT did not take a definitive position on the proposed transaction and noted they don't think it will impact their decision to seek care; identified opportunities to improve care through staffing levels.</t>
  </si>
  <si>
    <t>Survey Respondent IU</t>
  </si>
  <si>
    <t>Survey Respondent IU did not provide a definitive position on the proposed transaction and identified opportunities to improve care through faster service.</t>
  </si>
  <si>
    <t>Survey Respondent IV</t>
  </si>
  <si>
    <t>Survey Respondent IV did not provide a definitive position on the proposed transaction.</t>
  </si>
  <si>
    <t>Survey Respondent IW</t>
  </si>
  <si>
    <t xml:space="preserve">Survey Respondent IW expressed opposition to the proposed transaction and noted they enjoy the service Maimonides Health has provided to their community for many years; remarked their decisions to seek care will be affected if a decline is shown. </t>
  </si>
  <si>
    <t>Survey Respondent IX</t>
  </si>
  <si>
    <t>Survey Respondent IX expressed support for the proposed transaction and noted if upgrading systems is the result, they are for it; identified opportunities to improve care through parking availability.</t>
  </si>
  <si>
    <t>Survey Respondent IY</t>
  </si>
  <si>
    <t>Survey Respondent IY expressed support for the proposed transaction.</t>
  </si>
  <si>
    <t>Survey Respondent IZ</t>
  </si>
  <si>
    <t>Survey Respondent IZ did not provide a definitive position on the proposed transaction.</t>
  </si>
  <si>
    <t>Survey Respondent JA</t>
  </si>
  <si>
    <t>Survey Respondent JA expressed support for the proposed transaction.</t>
  </si>
  <si>
    <t>Survey Respondent JB</t>
  </si>
  <si>
    <t>Survey Respondent JB expressed support for the proposed transaction and noted they can see benefits of being a part of the broader NYC Health + Hospitals system.</t>
  </si>
  <si>
    <t>Survey Respondent JC</t>
  </si>
  <si>
    <t>Survey Respondent JC did not provide a definitive position on the proposed transaction.</t>
  </si>
  <si>
    <t>Survey Respondent JD</t>
  </si>
  <si>
    <t>Survey Respondent JD did not take a definitive position on the proposed transaction.</t>
  </si>
  <si>
    <t>Survey Respondent JE</t>
  </si>
  <si>
    <t>Survey Respondent JE did not take a definitive position on the proposed transaction.</t>
  </si>
  <si>
    <t>Survey Respondent JF</t>
  </si>
  <si>
    <t>Survey Respondent JF did not provide a definitive position on the proposed transaction.</t>
  </si>
  <si>
    <t>Survey Respondent JG</t>
  </si>
  <si>
    <t>Survey Respondent JG did not take a definitive position on the proposed transaction and noted that as long as the service for their health stay, they don't see how it (proposed partnership) can affect them.</t>
  </si>
  <si>
    <t>Survey Respondent JH</t>
  </si>
  <si>
    <t>Survey Respondent JH did not take a definitive position on the proposed transaction.</t>
  </si>
  <si>
    <t>Survey Respondent JI</t>
  </si>
  <si>
    <t>Survey Respondent JI expressed support for the proposed transaction and noted it would not impact their position.</t>
  </si>
  <si>
    <t>Survey Respondent JJ</t>
  </si>
  <si>
    <t>Survey Respondent JJ did not provide a definitive position on the proposed transaction.</t>
  </si>
  <si>
    <t>Survey Respondent JK</t>
  </si>
  <si>
    <t>Survey Respondent JK expressed support for the proposed transaction.</t>
  </si>
  <si>
    <t>Survey Respondent JL</t>
  </si>
  <si>
    <t>Survey Respondent JL did not take a definitive position on the proposed transaction.</t>
  </si>
  <si>
    <t>Survey Respondent JM</t>
  </si>
  <si>
    <t>Survey Respondent JM did not provide a definitive position on the proposed transaction.</t>
  </si>
  <si>
    <t>Survey Respondent JN</t>
  </si>
  <si>
    <t>Survey Respondent JN expressed support for the proposed transaction and identified opportunities to improve care through faster appointments.</t>
  </si>
  <si>
    <t>Survey Respondent JO</t>
  </si>
  <si>
    <t>Survey Respondent JO did not provide a definitive position on the proposed transaction.</t>
  </si>
  <si>
    <t>Survey Respondent JP</t>
  </si>
  <si>
    <t>Survey Respondent JP did not provide a definitive position on the proposed transaction and identified opportunities to improve care through cab services.</t>
  </si>
  <si>
    <t>Survey Respondent JQ</t>
  </si>
  <si>
    <t>Survey Respondent JQ expressed support for the proposed transaction and noted they would still continue to come to Maimonides Health.</t>
  </si>
  <si>
    <t>Survey Respondent JR</t>
  </si>
  <si>
    <t>Survey Respondent JR expressed support for the proposed transaction.</t>
  </si>
  <si>
    <t>Survey Respondent JS</t>
  </si>
  <si>
    <t>Survey Respondent JS did not provide a definitive position on the proposed transaction.</t>
  </si>
  <si>
    <t>Survey Respondent JT</t>
  </si>
  <si>
    <t>Survey Respondent JT expressed support for the proposed transaction and identified opportunities to improve care through shorter wait times.</t>
  </si>
  <si>
    <t>Survey Respondent JU</t>
  </si>
  <si>
    <t>Survey Respondent JU did not take a definitive position on the proposed transaction.</t>
  </si>
  <si>
    <t>Survey Respondent JV</t>
  </si>
  <si>
    <t>Survey Respondent JV expressed support for the proposed transaction and noted it wouldn't impact their decision to seek care.</t>
  </si>
  <si>
    <t>Survey Respondent JW</t>
  </si>
  <si>
    <t>Survey Respondent JW did not take a definitive position on the proposed transaction and identified opportunities to improve care through faster appointments and callbacks.</t>
  </si>
  <si>
    <t>Survey Respondent JX</t>
  </si>
  <si>
    <t>Survey Respondent JX did not take a definitive position on the proposed transaction.</t>
  </si>
  <si>
    <t>Survey Respondent JY</t>
  </si>
  <si>
    <t>Survey Respondent JZ</t>
  </si>
  <si>
    <t>Survey Respondent JZ expressed support for the proposed transaction.</t>
  </si>
  <si>
    <t>Survey Respondent KA</t>
  </si>
  <si>
    <t>Survey Respondent KA expressed support for the proposed transaction and identified opportunities to improve care through faster service.</t>
  </si>
  <si>
    <t>Survey Respondent KB</t>
  </si>
  <si>
    <t>Survey Respondent KB expressed support for the proposed transaction.</t>
  </si>
  <si>
    <t>Survey Respondent KC</t>
  </si>
  <si>
    <t>Survey Respondent KC expressed support for the proposed transaction and identified opportunities to improve care through appointment availability/scheduling and phone responsiveness/callbacks.</t>
  </si>
  <si>
    <t>Survey Respondent KD</t>
  </si>
  <si>
    <t>Survey Respondent KD did not provide a definitive position on the proposed transaction.</t>
  </si>
  <si>
    <t>Survey Respondent KE</t>
  </si>
  <si>
    <t>Survey Respondent KE did not take a definitive position on the proposed transaction and noted everything is great, including good patient care &amp; support.</t>
  </si>
  <si>
    <t>Survey Respondent KF</t>
  </si>
  <si>
    <t>Survey Respondent KF expressed support for the proposed transaction.</t>
  </si>
  <si>
    <t>Survey Respondent KG</t>
  </si>
  <si>
    <t>Survey Respondent KG did not provide a definitive position on the proposed transaction.</t>
  </si>
  <si>
    <t>Survey Respondent KH</t>
  </si>
  <si>
    <t>Survey Respondent KH did not take a definitive position on the proposed transaction.</t>
  </si>
  <si>
    <t>Survey Respondent KI</t>
  </si>
  <si>
    <t>Survey Respondent KI expressed support for the proposed transaction.</t>
  </si>
  <si>
    <t>Survey Respondent KJ</t>
  </si>
  <si>
    <t>Survey Respondent KJ did not provide a definitive position on the proposed transaction.</t>
  </si>
  <si>
    <t>Survey Respondent KK</t>
  </si>
  <si>
    <t>Survey Respondent KK expressed support for the proposed transaction.</t>
  </si>
  <si>
    <t>Survey Respondent KL</t>
  </si>
  <si>
    <t>Survey Respondent KL did not take a definitive position on the proposed transaction.</t>
  </si>
  <si>
    <t>Survey Respondent KM</t>
  </si>
  <si>
    <t>Survey Respondent KM expressed opposition to the proposed transaction.</t>
  </si>
  <si>
    <t>Survey Respondent KN</t>
  </si>
  <si>
    <t>Survey Respondent KN did not take a definitive position on the proposed transaction.</t>
  </si>
  <si>
    <t>Survey Respondent KO</t>
  </si>
  <si>
    <t>Survey Respondent KO expressed opposition to the proposed transaction and noted a desire for things to stay as they are, and make other improvements; identified opportunities to improve care through more personnel.</t>
  </si>
  <si>
    <t>Survey Respondent KP</t>
  </si>
  <si>
    <t>Survey Respondent KP did not take a definitive position on the proposed transaction and identified opportunities to improve care through faster service.</t>
  </si>
  <si>
    <t>Survey Respondent KQ</t>
  </si>
  <si>
    <t xml:space="preserve">Survey Respondent KQ expressed opposition to the proposed transaction and noted doctor availability; noted Supposedly the level of quality care is said to be possibly increase. </t>
  </si>
  <si>
    <t>Survey Respondent KR</t>
  </si>
  <si>
    <t>Survey Respondent KR did not provide a definitive position on the proposed transaction.</t>
  </si>
  <si>
    <t>Survey Respondent KS</t>
  </si>
  <si>
    <t>Survey Respondent KS expressed opposition to the proposed transaction.</t>
  </si>
  <si>
    <t>Survey Respondent KT</t>
  </si>
  <si>
    <t>Survey Respondent KT did not take a definitive position on the proposed transaction..</t>
  </si>
  <si>
    <t>Survey Respondent KU</t>
  </si>
  <si>
    <t>Survey Respondent KU did not take a definitive position on the proposed transaction.</t>
  </si>
  <si>
    <t>Survey Respondent KV</t>
  </si>
  <si>
    <t>Survey Respondent KV expressed support for the proposed transaction.</t>
  </si>
  <si>
    <t>Survey Respondent KW</t>
  </si>
  <si>
    <t>Survey Respondent KW expressed support for the proposed transaction.</t>
  </si>
  <si>
    <t>Survey Respondent KX</t>
  </si>
  <si>
    <t>Survey Respondent KX did not take a definitive position on the proposed transaction.</t>
  </si>
  <si>
    <t>Survey Respondent KY</t>
  </si>
  <si>
    <t>Survey Respondent KY expressed support for the proposed transaction and noted increased availability of equipment/resources.</t>
  </si>
  <si>
    <t>Survey Respondent KZ</t>
  </si>
  <si>
    <t>Survey Respondent KZ expressed opposition to the proposed transaction and noted a dislike of big corporations; noted lower quality of services.</t>
  </si>
  <si>
    <t>Survey Respondent LA</t>
  </si>
  <si>
    <t>Survey Respondent LA did not take a definitive position on the proposed transaction.</t>
  </si>
  <si>
    <t>Survey Respondent LB</t>
  </si>
  <si>
    <t>Survey Respondent LB expressed support for the proposed transaction and noted it would be great for this hospital; identified opportunities to improve care through staffing levels.</t>
  </si>
  <si>
    <t>Survey Respondent LC</t>
  </si>
  <si>
    <t xml:space="preserve">Survey Respondent LC expressed support for the proposed transaction and noted it could affect their department. </t>
  </si>
  <si>
    <t>Survey Respondent LD</t>
  </si>
  <si>
    <t>Survey Respondent LD expressed support for the proposed transaction and noted that in their opinion, it would be a great step to improve care through patient portal functionality.</t>
  </si>
  <si>
    <t>Survey Respondent LE</t>
  </si>
  <si>
    <t>Survey Respondent LE expressed support for the proposed transaction and reported barriers related to long time wait to register; identified opportunities to improve care through reduced waiting times.</t>
  </si>
  <si>
    <t>Survey Respondent LF</t>
  </si>
  <si>
    <t>Survey Respondent LF expressed support for the proposed transaction..</t>
  </si>
  <si>
    <t>Survey Respondent LG</t>
  </si>
  <si>
    <t>Survey Respondent LG expressed support for the proposed transaction and noted more staffing help is needed; reported barriers related to long wait.</t>
  </si>
  <si>
    <t>Survey Respondent LH</t>
  </si>
  <si>
    <t>Survey Respondent LH expressed support for the proposed transaction.</t>
  </si>
  <si>
    <t>Survey Respondent LI</t>
  </si>
  <si>
    <t>Survey Respondent LI expressed support for the proposed transaction.</t>
  </si>
  <si>
    <t>Survey Respondent LJ</t>
  </si>
  <si>
    <t>Survey Respondent LJ expressed support for the proposed transaction.</t>
  </si>
  <si>
    <t>Survey Respondent LK</t>
  </si>
  <si>
    <t>Survey Respondent LK did not take a definitive position on the proposed transaction and noted that if Maimonides Health thinks it helps, it’s OK with them.</t>
  </si>
  <si>
    <t>Survey Respondent LL</t>
  </si>
  <si>
    <t>Survey Respondent LL expressed support for the proposed transaction.</t>
  </si>
  <si>
    <t>Survey Respondent LM</t>
  </si>
  <si>
    <t>Survey Respondent LM expressed support for the proposed transaction.</t>
  </si>
  <si>
    <t>Survey Respondent LN</t>
  </si>
  <si>
    <t>Survey Respondent LN expressed support for the proposed transaction and identified opportunities to improve care.</t>
  </si>
  <si>
    <t>Survey Respondent LO</t>
  </si>
  <si>
    <t xml:space="preserve">Survey Respondent LO expressed support for the proposed transaction and noted they think it's a great idea; indicated that while they did not experience any barriers in their visit, many uninsured individuals do. </t>
  </si>
  <si>
    <t>Survey Respondent LP</t>
  </si>
  <si>
    <t>Survey Respondent LP expressed support for the proposed transaction and noted they think it's a good idea.</t>
  </si>
  <si>
    <t>Survey Respondent LQ</t>
  </si>
  <si>
    <t>Survey Respondent LQ expressed support for the proposed transaction and noted it won't impact their decision to seek care.</t>
  </si>
  <si>
    <t>Survey Respondent LR</t>
  </si>
  <si>
    <t>Survey Respondent LR expressed support for the proposed transaction and identified opportunities to improve care through appointment availability/scheduling.</t>
  </si>
  <si>
    <t>Survey Respondent LS</t>
  </si>
  <si>
    <t>Survey Respondent LS expressed support for the proposed transaction and identified opportunities to improve care through easy access to appointments.</t>
  </si>
  <si>
    <t>Survey Respondent LT</t>
  </si>
  <si>
    <t>Survey Respondent LT expressed support for the proposed transaction and  identified opportunities to improve care through appointment availability/scheduling.</t>
  </si>
  <si>
    <t>Survey Respondent LU</t>
  </si>
  <si>
    <t>Survey Respondent LU expressed support for the proposed transaction and noted their decision to seek care will depend on how things change in terms of care quality and experience; noted they are worried it will lose its Jewish character.</t>
  </si>
  <si>
    <t>Survey Respondent LV</t>
  </si>
  <si>
    <t>Survey Respondent LV expressed support for the proposed transaction and identified opportunities to improve care through better care in hospital units.</t>
  </si>
  <si>
    <t>Survey Respondent LW</t>
  </si>
  <si>
    <t>Survey Respondent LW expressed support for the proposed transaction and identified opportunities to improve care through appointment availability/scheduling.</t>
  </si>
  <si>
    <t>Survey Respondent LX</t>
  </si>
  <si>
    <t>Survey Respondent LX expressed support for the proposed transaction.</t>
  </si>
  <si>
    <t>Survey Respondent LY</t>
  </si>
  <si>
    <t>Survey Respondent LY expressed support for the proposed transaction.</t>
  </si>
  <si>
    <t>Survey Respondent LZ</t>
  </si>
  <si>
    <t>Survey Respondent LZ did not provide a definitive position on the proposed transaction.</t>
  </si>
  <si>
    <t>Survey Respondent MA</t>
  </si>
  <si>
    <t>Survey Respondent MA expressed support for the proposed transaction and noted as long as (facility) is still taking their insurance, it should not impact their decision to seek care; respondent identified opportunities to improve care through patient portal functionality.</t>
  </si>
  <si>
    <t>Survey Respondent MB</t>
  </si>
  <si>
    <t xml:space="preserve">Survey Respondent MB did not take a definitive position on the proposed transaction and noted yes, it'll affect; noted doctor availability  is an opportunity to improve. </t>
  </si>
  <si>
    <t>Survey Respondent MC</t>
  </si>
  <si>
    <t>Survey Respondent MC expressed support for the proposed transaction.</t>
  </si>
  <si>
    <t>Survey Respondent MD</t>
  </si>
  <si>
    <t>Survey Respondent MD did not take a definitive position on the proposed transaction and noted the unknown is scary.</t>
  </si>
  <si>
    <t>Survey Respondent ME</t>
  </si>
  <si>
    <t>Survey Respondent ME did not take a definitive position on the proposed transaction.</t>
  </si>
  <si>
    <t>Survey Respondent MF</t>
  </si>
  <si>
    <t>Survey Respondent MF did not take a definitive position on the proposed transaction and reported barriers related to appointment availability/scheduling.</t>
  </si>
  <si>
    <t>Survey Respondent MG</t>
  </si>
  <si>
    <t>Survey Respondent MG expressed opposition to the proposed transaction and noted they'll be going to Maimonides Health to see Dr. Margylis, rheumatologist; noted they are afraid (the proposed partnership) will be bad.</t>
  </si>
  <si>
    <t>Survey Respondent MH</t>
  </si>
  <si>
    <t xml:space="preserve">Survey Respondent MH expressed opposition to the proposed transaction and did not identify opportunities to improve care as they like everything. </t>
  </si>
  <si>
    <t>Survey Respondent MI</t>
  </si>
  <si>
    <t>Survey Respondent MI expressed support for the proposed transaction.</t>
  </si>
  <si>
    <t>Survey Respondent MJ</t>
  </si>
  <si>
    <t>Survey Respondent MJ expressed support for the proposed transaction.</t>
  </si>
  <si>
    <t>Survey Respondent MK</t>
  </si>
  <si>
    <t>Survey Respondent MK expressed support for the proposed transaction and reported barriers related to rudeness towards patients; identified opportunities to improve care through politeness towards clients, patients.</t>
  </si>
  <si>
    <t>Survey Respondent ML</t>
  </si>
  <si>
    <t>Survey Respondent ML did not take a definitive position on the proposed transaction.</t>
  </si>
  <si>
    <t>Survey Respondent MM</t>
  </si>
  <si>
    <t>Survey Respondent MM expressed support for the proposed transaction and identified opportunities to improve service.</t>
  </si>
  <si>
    <t>Survey Respondent MN</t>
  </si>
  <si>
    <t>Survey Respondent MN expressed support for the proposed transaction.</t>
  </si>
  <si>
    <t>Survey Respondent MO</t>
  </si>
  <si>
    <t>Survey Respondent MO expressed support for the proposed transaction and identified opportunities to improve care through making appointments easier to schedule.</t>
  </si>
  <si>
    <t>Survey Respondent MP</t>
  </si>
  <si>
    <t>Survey Respondent MP expressed support for the proposed transaction and identified opportunities to improve care through better care in the hospital and better attention to the patients.</t>
  </si>
  <si>
    <t>Survey Respondent MQ</t>
  </si>
  <si>
    <t>Survey Respondent MQ expressed support for the proposed transaction and identified opportunities to improve care through shorter wait times.</t>
  </si>
  <si>
    <t>Survey Respondent MR</t>
  </si>
  <si>
    <t>Survey Respondent MR expressed support for the proposed transaction and noted they don't see any obstacles.</t>
  </si>
  <si>
    <t>Survey Respondent MS</t>
  </si>
  <si>
    <t>Survey Respondent MS expressed support for the proposed transaction.</t>
  </si>
  <si>
    <t>Survey Respondent MT</t>
  </si>
  <si>
    <t>Survey Respondent MT did not take a definitive position on the proposed transaction.</t>
  </si>
  <si>
    <t>Survey Respondent MU</t>
  </si>
  <si>
    <t>Survey Respondent MU did not provide a definitive position on the proposed transaction.</t>
  </si>
  <si>
    <t>Survey Respondent MV</t>
  </si>
  <si>
    <t>Survey Respondent MV did not take a definitive position on the proposed transaction.</t>
  </si>
  <si>
    <t>Survey Respondent MW</t>
  </si>
  <si>
    <t>Survey Respondent MW did not provide a definitive position on the proposed transaction and noted it wouldn't impact them at all.</t>
  </si>
  <si>
    <t>Survey Respondent MX</t>
  </si>
  <si>
    <t xml:space="preserve">Survey Respondent MX expressed support for the proposed transaction and noted it would not impact their care. </t>
  </si>
  <si>
    <t>Survey Respondent MY</t>
  </si>
  <si>
    <t>Survey Respondent MY expressed support for the proposed transaction and noted it doesn't affect them at all; identified opportunities to improve care through better services for the hospital patients.</t>
  </si>
  <si>
    <t>Survey Respondent MZ</t>
  </si>
  <si>
    <t>Survey Respondent MZ expressed support for the proposed transaction and noted it won't affect their decisions at all; reported barriers related to doctor availability.</t>
  </si>
  <si>
    <t>Survey Respondent NA</t>
  </si>
  <si>
    <t>Survey Respondent NA expressed support for the proposed transaction and noted they don't think it would impact their decision to receive care; identified opportunities to improve care through shorter wait times.</t>
  </si>
  <si>
    <t>Survey Respondent NB</t>
  </si>
  <si>
    <t>Survey Respondent NB expressed support for the proposed transaction and noted it shouldn't have an effect on them; identified opportunities to improve care through more doctors, as it'd be easier to schedule visits.</t>
  </si>
  <si>
    <t>Survey Respondent NC</t>
  </si>
  <si>
    <t>Survey Respondent NC expressed support for the proposed transaction and noted they don't see it being a problem; reported barriers related to appointment availability/scheduling.</t>
  </si>
  <si>
    <t>Survey Respondent ND</t>
  </si>
  <si>
    <t>Survey Respondent ND did not provide a definitive position on the proposed transaction.</t>
  </si>
  <si>
    <t>Survey Respondent NE</t>
  </si>
  <si>
    <t>Survey Respondent NE did not take a definitive position on the proposed transaction and reported barriers related to emergencies; identified opportunities to improve care in emergency situations.</t>
  </si>
  <si>
    <t>Survey Respondent NF</t>
  </si>
  <si>
    <t>Survey Respondent NF expressed support for the proposed transaction.</t>
  </si>
  <si>
    <t>Survey Respondent NG</t>
  </si>
  <si>
    <t>Survey Respondent NG expressed support for the proposed transaction.</t>
  </si>
  <si>
    <t>Survey Respondent NH</t>
  </si>
  <si>
    <t>Survey Respondent NH expressed support for the proposed transaction and noted it doesn't affect them; did not identify opportunities to improve care as they find their service excellent.</t>
  </si>
  <si>
    <t>Survey Respondent NI</t>
  </si>
  <si>
    <t>Survey Respondent NJ</t>
  </si>
  <si>
    <t>Survey Respondent NJ expressed support for the proposed transaction and noted they believe that it will help provide more opportunities for patients, and identified opportunities to improve care through cancer treatment and weight management.</t>
  </si>
  <si>
    <t>Survey Respondent NK</t>
  </si>
  <si>
    <t>Survey Respondent NK expressed support for the proposed transaction.</t>
  </si>
  <si>
    <t>Survey Respondent NL</t>
  </si>
  <si>
    <t>Survey Respondent NL expressed support for the proposed transaction and noted the potential for better service.</t>
  </si>
  <si>
    <t>Survey Respondent NM</t>
  </si>
  <si>
    <t>Survey Respondent NM did not provide a definitive position on the proposed transaction.</t>
  </si>
  <si>
    <t>Survey Respondent NN</t>
  </si>
  <si>
    <t>Survey Respondent NN expressed opposition to the proposed transaction.</t>
  </si>
  <si>
    <t>Survey Respondent NO</t>
  </si>
  <si>
    <t>Survey Respondent NO did not provide a definitive position on the proposed transaction.</t>
  </si>
  <si>
    <t>Survey Respondent NP</t>
  </si>
  <si>
    <t>Survey Respondent NP expressed support for the proposed transaction.</t>
  </si>
  <si>
    <t>Survey Respondent NQ</t>
  </si>
  <si>
    <t>Survey Respondent NQ did not provide a definitive position on the proposed transaction and identified opportunities to improve care through appointment availability/scheduling.</t>
  </si>
  <si>
    <t>Survey Respondent NR</t>
  </si>
  <si>
    <t>Survey Respondent NR expressed support for the proposed transaction and identified opportunities to improve care through appointment availability/scheduling.</t>
  </si>
  <si>
    <t>Survey Respondent NS</t>
  </si>
  <si>
    <t>Survey Respondent NS did not take a definitive position on the proposed transaction.</t>
  </si>
  <si>
    <t>Survey Respondent NT</t>
  </si>
  <si>
    <t>Survey Respondent NT expressed support for the proposed transaction and noted it would not change their decision to seek care; identified opportunities to improve care through staffing levels.</t>
  </si>
  <si>
    <t>Survey Respondent NU</t>
  </si>
  <si>
    <t>Survey Respondent NU expressed support for the proposed transaction.</t>
  </si>
  <si>
    <t>Survey Respondent NV</t>
  </si>
  <si>
    <t>Survey Respondent NV expressed support for the proposed transaction and identified opportunities to improve care through staffing levels and communication.</t>
  </si>
  <si>
    <t>Survey Respondent NW</t>
  </si>
  <si>
    <t>Survey Respondent NW expressed support for the proposed transaction and identified opportunities to improve care through access to care and appointment availability/scheduling.</t>
  </si>
  <si>
    <t>Survey Respondent NX</t>
  </si>
  <si>
    <t>Survey Respondent NX expressed support for the proposed transaction and identified opportunities to improve care through appointment availability/scheduling.</t>
  </si>
  <si>
    <t>Survey Respondent NY</t>
  </si>
  <si>
    <t>Survey Respondent NY expressed support for the proposed transaction and identified opportunities to improve care through easy access to appointments and better care overall.</t>
  </si>
  <si>
    <t>Survey Respondent NZ</t>
  </si>
  <si>
    <t>Survey Respondent NZ expressed support for the proposed transaction and noted their decision to seek care will be the same, mentioning that the partnership between NYC Health + Hospitals and Maimonides Health gives them hope for better care.</t>
  </si>
  <si>
    <t>Survey Respondent OA</t>
  </si>
  <si>
    <t>Survey Respondent OA did not provide a definitive position on the proposed transaction and noted it will be the same.</t>
  </si>
  <si>
    <t>Survey Respondent OB</t>
  </si>
  <si>
    <t>Survey Respondent OB expressed support for the proposed transaction and noted it won't impact their care.</t>
  </si>
  <si>
    <t>Survey Respondent OC</t>
  </si>
  <si>
    <t>Survey Respondent OC expressed support for the proposed transaction and noted they live local; identified opportunities to improve care through they love their current options.</t>
  </si>
  <si>
    <t>Survey Respondent OD</t>
  </si>
  <si>
    <t>Survey Respondent OD expressed support for the proposed transaction.</t>
  </si>
  <si>
    <t>Survey Respondent OE</t>
  </si>
  <si>
    <t>Survey Respondent OE expressed support for the proposed transaction and noted it would only benefit the care at Maimonides Health. As a worker at the hospital, it would give them more tools.</t>
  </si>
  <si>
    <t>Survey Respondent OF</t>
  </si>
  <si>
    <t>Survey Respondent OF expressed support for the proposed transaction and noted they are open to NYC Health + Hospitals joining with Maimonides Health given many more options, which would be helpful.</t>
  </si>
  <si>
    <t>Survey Respondent OG</t>
  </si>
  <si>
    <t>Survey Respondent OG expressed support for the proposed transaction and noted they do not believe their care would change; noted staffing levels.</t>
  </si>
  <si>
    <t>Survey Respondent OH</t>
  </si>
  <si>
    <t>Survey Respondent OH expressed support for the proposed transaction and identified opportunities to improve care through improved wait times.</t>
  </si>
  <si>
    <t>Survey Respondent OI</t>
  </si>
  <si>
    <t>Survey Respondent OI expressed opposition to the proposed transaction and noted they would rather go somewhere not NYC Health + Hospitals; as they think it will provide worse service.</t>
  </si>
  <si>
    <t>Survey Respondent OJ</t>
  </si>
  <si>
    <t>Survey Respondent OJ expressed opposition to the proposed transaction and noted staffing levels; identified opportunities to improve care through dental service access.</t>
  </si>
  <si>
    <t>Survey Respondent OK</t>
  </si>
  <si>
    <t>Survey Respondent OK did not provide a definitive position on the proposed transaction.</t>
  </si>
  <si>
    <t>Survey Respondent OL</t>
  </si>
  <si>
    <t>Survey Respondent OL expressed support for the proposed transaction.</t>
  </si>
  <si>
    <t>Survey Respondent OM</t>
  </si>
  <si>
    <t>Survey Respondent ON</t>
  </si>
  <si>
    <t>Survey Respondent ON did not take a definitive position on the proposed transaction.</t>
  </si>
  <si>
    <t>Survey Respondent OO</t>
  </si>
  <si>
    <t>Survey Respondent OO expressed support for the proposed transaction.</t>
  </si>
  <si>
    <t>Survey Respondent OP</t>
  </si>
  <si>
    <t>Survey Respondent OP expressed support for the proposed transaction.</t>
  </si>
  <si>
    <t>Survey Respondent OQ</t>
  </si>
  <si>
    <t>Survey Respondent OQ expressed support for the proposed transaction.</t>
  </si>
  <si>
    <t>Survey Respondent OR</t>
  </si>
  <si>
    <t>Survey Respondent OR expressed support for the proposed transaction and identified opportunities to improve care, though noted they are satisfied.</t>
  </si>
  <si>
    <t>Survey Respondent OS</t>
  </si>
  <si>
    <t>Survey Respondent OS expressed support for the proposed transaction.</t>
  </si>
  <si>
    <t>Survey Respondent OT</t>
  </si>
  <si>
    <t>Survey Respondent OT did not take a definitive position on the proposed transaction and identified opportunities to improve care through including physical therapy more.</t>
  </si>
  <si>
    <t>Survey Respondent OU</t>
  </si>
  <si>
    <t>Survey Respondent OU did not take a definitive position on the proposed transaction.</t>
  </si>
  <si>
    <t>Survey Respondent OV</t>
  </si>
  <si>
    <t>Survey Respondent OV did not provide a definitive position on the proposed transaction and identified opportunities to improve care through shorter wait times.</t>
  </si>
  <si>
    <t>Survey Respondent OW</t>
  </si>
  <si>
    <t>Survey Respondent OW expressed support for the proposed transaction.</t>
  </si>
  <si>
    <t>Survey Respondent OX</t>
  </si>
  <si>
    <t>Survey Respondent OX expressed support for the proposed transaction and noted it won't affect them; did not report any barriers related to access.</t>
  </si>
  <si>
    <t>Survey Respondent OY</t>
  </si>
  <si>
    <t>Survey Respondent OY did not take a definitive position on the proposed transaction.</t>
  </si>
  <si>
    <t>Survey Respondent OZ</t>
  </si>
  <si>
    <t>Survey Respondent OZ did not provide a definitive position on the proposed transaction and noted it would not impact their care and that the merger will help all.</t>
  </si>
  <si>
    <t>Survey Respondent PA</t>
  </si>
  <si>
    <t>Survey Respondent PA did not provide a definitive position on the proposed transaction.</t>
  </si>
  <si>
    <t>Survey Respondent PB</t>
  </si>
  <si>
    <t>Survey Respondent PB expressed support for the proposed transaction and identified opportunities to improve care through timing for appointments.</t>
  </si>
  <si>
    <t>Survey Respondent PC</t>
  </si>
  <si>
    <t>Survey Respondent PC expressed support for the proposed transaction.</t>
  </si>
  <si>
    <t>Survey Respondent PD</t>
  </si>
  <si>
    <t>Survey Respondent PD did not provide a definitive position on the proposed transaction.</t>
  </si>
  <si>
    <t>Survey Respondent PE</t>
  </si>
  <si>
    <t>Survey Respondent PE did not take a definitive position on the proposed transaction.</t>
  </si>
  <si>
    <t>Survey Respondent PF</t>
  </si>
  <si>
    <t>Survey Respondent PF did not provide a definitive position on the proposed transaction.</t>
  </si>
  <si>
    <t>Survey Respondent PG</t>
  </si>
  <si>
    <t>Survey Respondent PG expressed support for the proposed transaction.</t>
  </si>
  <si>
    <t>Survey Respondent PH</t>
  </si>
  <si>
    <t>Survey Respondent PH expressed support for the proposed transaction.</t>
  </si>
  <si>
    <t>Survey Respondent PI</t>
  </si>
  <si>
    <t>Survey Respondent PI expressed support for the proposed transaction and noted they would still come to Maimonides Health.</t>
  </si>
  <si>
    <t>Survey Respondent PJ</t>
  </si>
  <si>
    <t>Survey Respondent PJ expressed support for the proposed transaction.</t>
  </si>
  <si>
    <t>Survey Respondent PK</t>
  </si>
  <si>
    <t>Survey Respondent PK expressed support for the proposed transaction and identified opportunities to improve care through more doctors.</t>
  </si>
  <si>
    <t>Survey Respondent PL</t>
  </si>
  <si>
    <t xml:space="preserve">Survey Respondent PL expressed support for the proposed transaction and noted I really do not know at this time; identified opportunities to improve care through many ways--including nursing scheduling. </t>
  </si>
  <si>
    <t>Survey Respondent PM</t>
  </si>
  <si>
    <t xml:space="preserve">Survey Respondent PM did not provide a definitive position on the proposed transaction. </t>
  </si>
  <si>
    <t>Survey Respondent PN</t>
  </si>
  <si>
    <t xml:space="preserve">Survey Respondent PN did not take a definitive position on the proposed transaction and noted it won't impact them. </t>
  </si>
  <si>
    <t>Survey Respondent PO</t>
  </si>
  <si>
    <t>Survey Respondent PO did not take a definitive position on the proposed transaction.</t>
  </si>
  <si>
    <t>Elected Official A</t>
  </si>
  <si>
    <t>Office of the Brooklyn Borough President</t>
  </si>
  <si>
    <t>7.20.26</t>
  </si>
  <si>
    <t>Elected Official A described Maimonides Health as functioning like a safety-net or “public” hospital in practice, despite its private governance structure. He emphasized the hospital’s importance to Brooklyn’s diverse communities, including Chinese, Jewish, Latino, and multilingual patient populations, and noted its role in maternity care, specialty care, cancer care, and reducing the need for Brooklyn residents to travel to Manhattan for services. He stated that Maimonides Health does not turn people away and is effectively relied upon to perform public hospital functions.
Elected Official A was supportive of Maimonides Health joining NYC Health + Hospitals, citing the need for more sustainable public funding and accountability. He noted that current public support for Maimonides Health is inefficient because, as a private hospital, it cannot receive certain capital funding as easily as public hospitals, despite serving comparable public needs. He also highlighted outdated maternal health infrastructure and the importance of ensuring that hospitals providing safety-net services receive reliable compensation.
He observed that Maimonides Health currently has strong cultural and language access infrastructure and community responsiveness, including relationships with Orthodox Jewish and multilingual communities. He emphasized the importance of using data to guide public health investments and priorities over time.</t>
  </si>
  <si>
    <t>Elected Official B</t>
  </si>
  <si>
    <t>New York State Assembly</t>
  </si>
  <si>
    <t>7.21.26</t>
  </si>
  <si>
    <t>Elected Official B expressed strong opposition to the proposed partnership and emphasized Maimonides Health's longstanding role as a local community hospital built by and for the surrounding neighborhoods, including Jewish, Bangladeshi, and other diverse communities in Borough Park, Midwood, and Kensington. The respondent acknowledged Maimonides Health's financial instability and need for stabilization but questioned whether NYC Health + Hospitals should be the only or primary solution, noting concerns that joining a larger municipal system could shift Maimonides Health away from its community-focused mission and reduce local control over priorities, staffing, and service lines. Elected Official B identified potential risks to access, continuity of care, and population health outcomes, including loss of priority for services such as labor and delivery, reduced flexibility to retain physicians with strong community relationships, and possible reluctance by patients or emergency transport services to use Maimonides Health if the hospital’s role changes. The respondent also raised concerns about physician and employee anxiety, uncertainty around the promise of enhanced Medicaid reimbursement under the proposed partnership given the evolving federal landscape, and whether the hospital would remain focused on nearby neighborhoods or increasingly function as a transfer destination within a larger system. Elected Official B emphasized the need to stabilize Maimonides Health without undermining its identity as a community hospital.</t>
  </si>
  <si>
    <t>Elected Official C</t>
  </si>
  <si>
    <t>Elected Official C expressed opposition to the proposed partnership and emphasized Maimonides Health’s historical and cultural significance as a hospital built by the local community and deeply connected to Jewish and Orthodox patients. The respondent highlighted that Maimonides Health's value extends beyond clinical care to include culturally responsive practices, such as accommodating Shabbat observance, family presence at the bedside, kosher food, and broader religious needs. Elected Official C acknowledged concerns about Maimonides Health's finances and management but questioned whether the partnership would address underlying issues. The respondent identified potential risks to access, continuity of care, and outcomes if patients, physicians, or nurses choose to leave or avoid the hospital following the transaction, noting that people and providers vote with their feet if they do not trust or want to work within a municipal system. Elected Official C suggested that leadership and governance are central concerns, including the view that the hospital should be run by a physician and that any irreversible change could be difficult to undo if future leadership or commitments shift.</t>
  </si>
  <si>
    <t>Labor Leader C</t>
  </si>
  <si>
    <t>organizations representing employees</t>
  </si>
  <si>
    <t>Labor Leader C expressed a mixed perspective on the proposed partnership. The respondent identified several potential benefits for patients, particularly individuals who are uninsured, underinsured, undocumented, or otherwise face challenges accessing ongoing care. The respondent noted that the partnership could improve continuity of care, strengthen follow-up services, and help reduce barriers to care for medically underserved populations. At the same time, the respondent expressed concerns regarding workforce transition issues and the potential impact on recruitment, retention, and workforce stability. The respondent emphasized that maintaining a strong clinical workforce will be important to preserving access to high-quality care and supporting successful implementation of the partnership. The respondent also highlighted the importance of creating a welcoming environment for immigrant communities and ensuring continued community engagement and communication throughout the transition process.</t>
  </si>
  <si>
    <t>Community Leader AA</t>
  </si>
  <si>
    <t>7.22.26</t>
  </si>
  <si>
    <t>Community Leader AA described Maimonides Health as an important safety-net community hospital that should be supported and preserved in the neighborhood. They understood the proposed NYCHH partnership as a response to Maimonides Health’s financial hardship, driven in part by low reimbursement, and viewed the partnership as a potential way to help stabilize the hospital. While they noted they did not know all of the fiscal details, they were “neutral to supportive,” explaining that community members they had spoken with saw the partnership as necessary to keep Maimonides Health open: “we need more healthcare, not less.”
The interviewee also emphasized their organization’s longstanding relationship with Maimonides Health, including collaboration with Janice Yang, Maimonides Health’s Asian outreach director, and Ken in the emergency department. Through this relationship, they have helped coordinate health outreach, nutrition education, screenings, interns, translators, and referrals. They described having “developed a good pipeline with Maimonides Health,” through which community members are referred to the hospital.
Community Leader AA identified language access and cultural competency as key priorities, particularly for limited-English-proficient Chinese and Spanish-speaking communities in Borough Park and Sunset Park. They recommended continued education, community focus groups, and ongoing engagement with stakeholders to ensure the partnership improves quality, access, and patient experience while reinforcing Maimonides Health’s role as a welcoming community hospital.</t>
  </si>
  <si>
    <t>Leadership L</t>
  </si>
  <si>
    <t>7.23.26</t>
  </si>
  <si>
    <t>Leadership L, a Maimonides Health Board member and longtime Borough Park/Flatbush community member, expressed opposition to the proposed transaction as currently structured. While supportive of a partnership that would preserve Maimonides Health as a nonprofit institution with an autonomous board and continued commitment to its community mission, Leadership L characterized the current proposal as a takeover by a public entity rather than a true partnership.
Leadership L raised concerns that integration with NYC Health + Hospitals could reduce local access and quality of care for the communities Maimonides Health currently serves. They emphasized that proximity to care is especially important for community members who may not drive for cultural or religious reasons and rely on walking or short bus rides. Leadership L was concerned that becoming part of the larger NYC Health + Hospitals system could increase patient volume at Maimonides Health, strain capacity, and adversely affect existing patients.
Leadership L also raised workforce and service-line concerns, stating that some clinicians may leave if Maimonides Health loses autonomy and expressing concern that less profitable services, including emergency and pediatric services, could be reduced or eliminated. They indicated that a meaningful partnership would need to preserve local autonomy in mission and clinical decision-making. Leadership L also expressed skepticism that leadership commitments would be enforceable.</t>
  </si>
  <si>
    <t>Leadership M</t>
  </si>
  <si>
    <t>Leadership M expressed strong opposition to the proposed partnership, characterizing the proposed partnership as a takeover rather than a collaborative partnership. The respondent expressed concern that integration with NYC Health + Hospitals could negatively affect care quality, service availability, and patient experience and indicated that it would alter characteristics of the hospital that are currently valued by the community it serves. The respondent also expressed concerns that incorporation into a larger health system may reduce responsiveness to local needs. Leadership M reported limited confidence that potential impacts could be effectively mitigated and indicated that concerns regarding the future direction of the hospital could affect community trust and healthcare-seeking behavior.</t>
  </si>
  <si>
    <t>Survey respondent PQ</t>
  </si>
  <si>
    <t>No response</t>
  </si>
  <si>
    <t>Survey respondent PQ did not take a definitive position on the proposed transaction and noted that current services are good.</t>
  </si>
  <si>
    <t>Survey respondent PR</t>
  </si>
  <si>
    <t>Survey respondent PR did not take a definitive position on the proposed transaction and noted the partnership could affect them because they are an immigrant; noted challenges related to insurance or obtaining health services.</t>
  </si>
  <si>
    <t>Survey respondent PS</t>
  </si>
  <si>
    <t>Survey respondent PS did not take a definitive position on the proposed transaction.</t>
  </si>
  <si>
    <t>Survey respondent PT</t>
  </si>
  <si>
    <t>Survey respondent PT expressed support for the proposed transaction and noted that current services are good.</t>
  </si>
  <si>
    <t>Survey respondent PU</t>
  </si>
  <si>
    <t>Survey respondent PU expressed support for the proposed transaction and noted a desire for faster service.</t>
  </si>
  <si>
    <t>Survey respondent PV</t>
  </si>
  <si>
    <t>Survey respondent PV expressed support for the proposed transaction and noted that it wouldn't affect them at all.</t>
  </si>
  <si>
    <t>Survey respondent PW</t>
  </si>
  <si>
    <t>Survey respondent PW did not take a definitive position on the proposed transaction and noted a desire for better wait time.</t>
  </si>
  <si>
    <t>Survey respondent PX</t>
  </si>
  <si>
    <t>Survey respondent PX did not take a definitive position on the proposed transaction and noted a desire for better service.</t>
  </si>
  <si>
    <t>Survey respondent PY</t>
  </si>
  <si>
    <t>Survey respondent PY did not take a definitive position on the proposed transaction and noted everything has been very well.</t>
  </si>
  <si>
    <t>Survey respondent PZ</t>
  </si>
  <si>
    <t>Survey respondent PZ did not take a definitive position on the proposed transaction.</t>
  </si>
  <si>
    <t>Survey respondent QA</t>
  </si>
  <si>
    <t>Survey respondent QA did not take a definitive position on the proposed transaction.</t>
  </si>
  <si>
    <t>Survey respondent QB</t>
  </si>
  <si>
    <t>Survey respondent QB expressed support for the proposed transaction and noted that it wouldn't affect them at all. They expressed a desire for improving appointment access and scheduling as well as quality of care.</t>
  </si>
  <si>
    <t>Survey respondent QC</t>
  </si>
  <si>
    <t>Survey respondent QC expressed support for the proposed transaction and expressed a desire for improving appointment access and quality of care.</t>
  </si>
  <si>
    <t>Survey respondent QD</t>
  </si>
  <si>
    <t>Survey respondent QD expressed support for the proposed transaction and   expressed a desire for improving appointment access and quality of care.</t>
  </si>
  <si>
    <t>Survey respondent QE</t>
  </si>
  <si>
    <t>Survey respondent QE expressed support for the proposed transaction and noted a desire for better services.</t>
  </si>
  <si>
    <t>Survey respondent QF</t>
  </si>
  <si>
    <t>Survey respondent QF expressed support for the proposed transaction and noted a desire for better patient care.</t>
  </si>
  <si>
    <t>Survey respondent QG</t>
  </si>
  <si>
    <t>Survey respondent QG expressed support for the proposed transaction a desire for improved appointment access and scheduling.</t>
  </si>
  <si>
    <t>Survey respondent QH</t>
  </si>
  <si>
    <t>Survey respondent QH expressed support for the proposed transaction.</t>
  </si>
  <si>
    <t>Survey respondent QI</t>
  </si>
  <si>
    <t>Survey respondent QI expressed support for the proposed transaction.</t>
  </si>
  <si>
    <t>Survey respondent QJ</t>
  </si>
  <si>
    <t>Survey respondent QJ did not take a definitive position on the proposed transaction and noted a desire for improved appointment access and scheduling.</t>
  </si>
  <si>
    <t>Survey respondent QK</t>
  </si>
  <si>
    <t>Survey respondent QK expressed support for the proposed transaction and noted a desire for improved appointment access and scheduling.</t>
  </si>
  <si>
    <t>Survey respondent QL</t>
  </si>
  <si>
    <t>Survey respondent QL expressed support for the proposed transaction and noted that the partnership doesn't affect them in any way. They noted a desire for improved access to appointments and scheduling.</t>
  </si>
  <si>
    <t>Survey respondent QM</t>
  </si>
  <si>
    <t>Survey respondent QM expressed support for the proposed transaction.</t>
  </si>
  <si>
    <t>Survey respondent QN</t>
  </si>
  <si>
    <t>Survey respondent QN expressed support for the proposed transaction. They noted a desire for improved access to appointments and scheduling.</t>
  </si>
  <si>
    <t>Survey respondent QO</t>
  </si>
  <si>
    <t>Survey respondent QO expressed support for the proposed transaction. They noted a desire for improved access to appointments and scheduling.</t>
  </si>
  <si>
    <t>Survey respondent QP</t>
  </si>
  <si>
    <t>Survey respondent QP expressed support for the proposed transaction and noted that it wouldn't affect them. They identified  immigration status as a barrier to care and expressed a desire for more timely attention at the front desk.</t>
  </si>
  <si>
    <t>Survey respondent QQ</t>
  </si>
  <si>
    <t>Survey respondent QQ expressed support for the proposed transaction and said they would not be affected if access remains easy.</t>
  </si>
  <si>
    <t>Survey respondent QR</t>
  </si>
  <si>
    <t>Survey respondent QR expressed support for the proposed transaction and said they would not be affected if access remains easy and identified immigration status as a barrier for consideration.</t>
  </si>
  <si>
    <t>Survey respondent QS</t>
  </si>
  <si>
    <t>Survey respondent QS expressed support for the proposed transaction and said they may need to look for another hospital.</t>
  </si>
  <si>
    <t>Survey respondent QT</t>
  </si>
  <si>
    <t>Survey respondent QT expressed support for the proposed transaction.</t>
  </si>
  <si>
    <t>Survey respondent QU</t>
  </si>
  <si>
    <t>Survey respondent QU expressed support for the proposed transaction.</t>
  </si>
  <si>
    <t>Survey respondent QV</t>
  </si>
  <si>
    <t>Survey respondent QV expressed support for the proposed transaction and said the partnership could be beneficial if it advances positive goals. They expressed a desire for more timely responses to calls, document requests, and referrals.</t>
  </si>
  <si>
    <t>Survey respondent QW</t>
  </si>
  <si>
    <t>Survey respondent QW did not take a definitive position on the proposed transaction.</t>
  </si>
  <si>
    <t>Survey respondent QX</t>
  </si>
  <si>
    <t>Survey respondent QX did not take a definitive position on the proposed transaction.</t>
  </si>
  <si>
    <t>Survey respondent QY</t>
  </si>
  <si>
    <t>Survey respondent QY did not take a definitive position on the proposed transaction.</t>
  </si>
  <si>
    <t>Survey respondent QZ</t>
  </si>
  <si>
    <t>Survey respondent QZ expressed support for the proposed transaction.</t>
  </si>
  <si>
    <t>Survey respondent RA</t>
  </si>
  <si>
    <t>Survey respondent RA expressed support for the proposed transaction and a desire for improving appointment access and scheduling.</t>
  </si>
  <si>
    <t>Survey respondent RB</t>
  </si>
  <si>
    <t>Survey respondent RB expressed support for the proposed transaction.</t>
  </si>
  <si>
    <t>Survey respondent RC</t>
  </si>
  <si>
    <t>Survey respondent RC expressed support for the proposed transaction.</t>
  </si>
  <si>
    <t>Survey respondent RD</t>
  </si>
  <si>
    <t>Survey respondent RD expressed support for the proposed transaction and noted so far, everything is fine.</t>
  </si>
  <si>
    <t>Survey respondent RE</t>
  </si>
  <si>
    <t>Survey respondent RE expressed support for the proposed transaction and noted that it wouldn't affect them.</t>
  </si>
  <si>
    <t>Survey respondent RF</t>
  </si>
  <si>
    <t>Survey respondent RF did not take a definitive position on the proposed transaction and noted that it wouldn't affect them.</t>
  </si>
  <si>
    <t>Survey respondent RG</t>
  </si>
  <si>
    <t>Survey respondent RG expressed support for the proposed transaction and noted that current services are good.</t>
  </si>
  <si>
    <t>Survey respondent RH</t>
  </si>
  <si>
    <t>Survey respondent RH expressed support for the proposed transaction and expressed a desire for improving appointment access and scheduling.</t>
  </si>
  <si>
    <t>Survey respondent RI</t>
  </si>
  <si>
    <t>Survey respondent RI expressed support for the proposed transaction and noted that it does not affect them. They expressed a desire for improving appointment access and scheduling.</t>
  </si>
  <si>
    <t>Survey respondent RJ</t>
  </si>
  <si>
    <t>Survey respondent RJ expressed support for the proposed transaction and noted that it does not affect them. They expressed a desire for improving appointment access and scheduling.</t>
  </si>
  <si>
    <t>Survey respondent RK</t>
  </si>
  <si>
    <t>Survey respondent RK expressed support for the proposed transaction.</t>
  </si>
  <si>
    <t>Survey respondent RL</t>
  </si>
  <si>
    <t>Survey respondent RL expressed support for the proposed transaction.</t>
  </si>
  <si>
    <t>Survey respondent RM</t>
  </si>
  <si>
    <t>Survey respondent RM expressed support for the proposed transaction and noted it does not affect them. They expressed a desire for improving appointment access and scheduling.</t>
  </si>
  <si>
    <t>Survey respondent RN</t>
  </si>
  <si>
    <t>Survey respondent RN expressed support for the proposed transaction and  it does not affect them. They expressed a desire for improving appointment access and scheduling.</t>
  </si>
  <si>
    <t>Survey respondent RO</t>
  </si>
  <si>
    <t>Survey respondent RO expressed support for the proposed transaction and noted that it wouldn't affect them at all.</t>
  </si>
  <si>
    <t>Survey respondent RP</t>
  </si>
  <si>
    <t>Survey respondent RP expressed support for the proposed transaction and noted it does not affect them. They expressed a desire for improving appointment access and scheduling.</t>
  </si>
  <si>
    <t>Survey respondent RQ</t>
  </si>
  <si>
    <t>Survey respondent RQ expressed support for the proposed transaction.</t>
  </si>
  <si>
    <t>Survey respondent RR</t>
  </si>
  <si>
    <t>Survey respondent RR did not take a definitive position on the proposed transaction.</t>
  </si>
  <si>
    <t>Survey respondent RS</t>
  </si>
  <si>
    <t>Survey respondent RS expressed support for the proposed transaction.</t>
  </si>
  <si>
    <t>Survey respondent RT</t>
  </si>
  <si>
    <t>Survey respondent RT expressed opposition to the proposed transaction and raised concerns about longer appointment wait times and approachability. They also raised concerns that care quality could decrease.</t>
  </si>
  <si>
    <t>Survey respondent RU</t>
  </si>
  <si>
    <t>Survey respondent RU expressed support for the proposed transaction.</t>
  </si>
  <si>
    <t>Survey respondent RV</t>
  </si>
  <si>
    <t>Survey respondent RV did not take a definitive position on the proposed transaction and noted challenges related to insurance or obtaining health services.</t>
  </si>
  <si>
    <t>Survey respondent RW</t>
  </si>
  <si>
    <t>Survey respondent RW expressed support for the proposed transaction and a desire for faster service.</t>
  </si>
  <si>
    <t>Survey respondent RX</t>
  </si>
  <si>
    <t>Survey respondent RX did not take a definitive position on the proposed transaction.</t>
  </si>
  <si>
    <t>Survey respondent RY</t>
  </si>
  <si>
    <t>Survey respondent RY did not take a definitive position on the proposed transaction.</t>
  </si>
  <si>
    <t>Survey respondent RZ</t>
  </si>
  <si>
    <t>Survey respondent RZ expressed support for the proposed transaction and noted that wouldn't affect them at all.</t>
  </si>
  <si>
    <t>Survey respondent SA</t>
  </si>
  <si>
    <t>Survey respondent SA did not express support for the proposed transaction.</t>
  </si>
  <si>
    <t>Survey respondent SB</t>
  </si>
  <si>
    <t>Survey respondent SB expressed support for the proposed transaction and noted a desire to make procedures easier.</t>
  </si>
  <si>
    <t>Survey respondent SC</t>
  </si>
  <si>
    <t>Survey respondent SC expressed support for the proposed transaction.</t>
  </si>
  <si>
    <t>Survey respondent SD</t>
  </si>
  <si>
    <t>Survey respondent SD expressed support for the proposed transaction and noted that it doesn't affect them at all and expressed a desire for better appointment access and scheduling.</t>
  </si>
  <si>
    <t>Survey respondent SE</t>
  </si>
  <si>
    <t>Survey respondent SE expressed support for the proposed transaction and improving quality of care.</t>
  </si>
  <si>
    <t>Survey respondent SF</t>
  </si>
  <si>
    <t>Survey respondent SF expressed support for the proposed transaction and noted that it doesn't affect them at all and expressed a desire for better appointment access and scheduling.</t>
  </si>
  <si>
    <t>Survey respondent SG</t>
  </si>
  <si>
    <t>Survey respondent SG did not take a definitive position on the proposed transaction and noted that they don't think it would have an affect. They noted that current services are good.</t>
  </si>
  <si>
    <t>Survey respondent SH</t>
  </si>
  <si>
    <t>Survey respondent SH did not take a definitive position on the proposed transaction and said the partnership could provide access to better resources. They also expressed a desire for faster services.</t>
  </si>
  <si>
    <t>Survey respondent SI</t>
  </si>
  <si>
    <t>Survey respondent SI did not take a definitive position on the proposed transaction.</t>
  </si>
  <si>
    <t>Survey respondent SJ</t>
  </si>
  <si>
    <t>Survey respondent SJ did not take a definitive position on the proposed transaction.</t>
  </si>
  <si>
    <t>Survey respondent SK</t>
  </si>
  <si>
    <t>Survey respondent SK did not take a definitive position on the proposed transaction.</t>
  </si>
  <si>
    <t>Survey respondent SL</t>
  </si>
  <si>
    <t>Survey respondent SL did not take a definitive position on the proposed transaction and noted that they are not sure how the proposed partnership will affect them.</t>
  </si>
  <si>
    <t>Survey respondent SM</t>
  </si>
  <si>
    <t>Survey respondent SM expressed support for the proposed transaction.</t>
  </si>
  <si>
    <t>Survey respondent SN</t>
  </si>
  <si>
    <t>Survey respondent SN expressed support for the proposed transaction .</t>
  </si>
  <si>
    <t>Survey respondent SO</t>
  </si>
  <si>
    <t>Survey respondent SO did not take a definitive position on the proposed transaction.</t>
  </si>
  <si>
    <t>Survey respondent SP</t>
  </si>
  <si>
    <t>Survey respondent SP did not take a definitive position on the proposed transaction and noted a desire for a stable and reliable doctor.</t>
  </si>
  <si>
    <t>Survey respondent SQ</t>
  </si>
  <si>
    <t>Survey respondent SQ did not take a definitive position on the proposed transaction.</t>
  </si>
  <si>
    <t>Survey respondent SR</t>
  </si>
  <si>
    <t>Survey respondent SR did not take a definitive position on the proposed transaction.</t>
  </si>
  <si>
    <t>Survey respondent SS</t>
  </si>
  <si>
    <t>Survey respondent SS expressed support for the proposed transaction.</t>
  </si>
  <si>
    <t>Survey respondent ST</t>
  </si>
  <si>
    <t>Survey respondent ST expressed support for the proposed transaction and noted that current services are good.</t>
  </si>
  <si>
    <t>Survey respondent SU</t>
  </si>
  <si>
    <t>Survey respondent SU expressed support for the proposed transaction and noted that as long as the partnership does not change care, they don't have a problem. They noted Maimonides Health should continue maintaining attentiveness and warmth in care.</t>
  </si>
  <si>
    <t>Survey respondent SV</t>
  </si>
  <si>
    <t>Survey respondent SV did not take a definitive position on the proposed transaction.</t>
  </si>
  <si>
    <t>Survey respondent SW</t>
  </si>
  <si>
    <t>Survey respondent SW did not take a definitive position on the proposed transaction.</t>
  </si>
  <si>
    <t>Survey respondent SX</t>
  </si>
  <si>
    <t>Survey respondent SX expressed support for the proposed transaction.</t>
  </si>
  <si>
    <t>Survey respondent SY</t>
  </si>
  <si>
    <t>Survey respondent SY expressed support for the proposed transaction.</t>
  </si>
  <si>
    <t>Survey respondent SZ</t>
  </si>
  <si>
    <t>Survey respondent SZ did not take a definitive position on the proposed transaction.</t>
  </si>
  <si>
    <t>Survey respondent TA</t>
  </si>
  <si>
    <t>Survey respondent TA did not take a definitive position on the proposed transaction.</t>
  </si>
  <si>
    <t>Survey respondent TB</t>
  </si>
  <si>
    <t>Survey respondent TB did not take a definitive position on the proposed transaction.</t>
  </si>
  <si>
    <t>Survey respondent TC</t>
  </si>
  <si>
    <t>Survey respondent TC did not take a definitive position on the proposed transaction.</t>
  </si>
  <si>
    <t>Survey respondent TD</t>
  </si>
  <si>
    <t>Survey respondent TD expressed support for the proposed transaction and noted that current services are good.</t>
  </si>
  <si>
    <t>Survey respondent TE</t>
  </si>
  <si>
    <t>Survey respondent TE expressed support for the proposed transaction and noted that they don't see it being a problem. They reported long wait times for appointments and a desire for better access to appointments and scheduling.</t>
  </si>
  <si>
    <t>Survey respondent TF</t>
  </si>
  <si>
    <t>Survey respondent TF did not take a definitive position on the proposed transaction.</t>
  </si>
  <si>
    <t>Survey respondent TG</t>
  </si>
  <si>
    <t>Survey respondent TG did not take a definitive position on the proposed transaction and noted there are opportunities to improve emergency care.</t>
  </si>
  <si>
    <t>Survey respondent TH</t>
  </si>
  <si>
    <t>Survey respondent TH expressed support for the proposed transaction.</t>
  </si>
  <si>
    <t>Survey respondent TI</t>
  </si>
  <si>
    <t>Survey respondent TI expressed support for the proposed transaction.</t>
  </si>
  <si>
    <t>Survey respondent TJ</t>
  </si>
  <si>
    <t>Survey respondent TJ expressed support for the proposed transaction and noted it doesn't affect them. They also noted they find Maimonides Health service to be excellent.</t>
  </si>
  <si>
    <t>Survey respondent TK</t>
  </si>
  <si>
    <t>Survey respondent TL</t>
  </si>
  <si>
    <t>Survey respondent TL expressed support for the proposed transaction and said the partnership could create more opportunities for patients and access to better treatment.</t>
  </si>
  <si>
    <t>Survey respondent TM</t>
  </si>
  <si>
    <t>Survey respondent TM expressed support for the proposed transaction.</t>
  </si>
  <si>
    <t>Survey respondent TN</t>
  </si>
  <si>
    <t>Survey respondent TN expressed support for the proposed transaction and noted that it doesn't affect their decision to seek care at Maimonides Health.</t>
  </si>
  <si>
    <t>Survey respondent TO</t>
  </si>
  <si>
    <t>Survey respondent TO did not take a definitive position on the proposed transaction.</t>
  </si>
  <si>
    <t>Survey respondent TP</t>
  </si>
  <si>
    <t>Survey respondent TP expressed opposition to the proposed transaction and said they would like to continue receiving care at Maimonides Health.</t>
  </si>
  <si>
    <t>Survey respondent TQ</t>
  </si>
  <si>
    <t>Survey respondent TQ did not take a definitive position on the proposed transaction.</t>
  </si>
  <si>
    <t>Survey respondent TR</t>
  </si>
  <si>
    <t>Survey respondent TR expressed support for the proposed transaction.</t>
  </si>
  <si>
    <t>Survey respondent TS</t>
  </si>
  <si>
    <t xml:space="preserve">Survey respondent TS did not take a definitive position on the proposed transaction and noted that they do not think it would impact anything. </t>
  </si>
  <si>
    <t>Survey respondent TT</t>
  </si>
  <si>
    <t>Survey respondent TT expressed support for the proposed transaction and noted that it doesn't affect them at all. They expressed a desire for faster service.</t>
  </si>
  <si>
    <t>Survey respondent TU</t>
  </si>
  <si>
    <t>Survey respondent TU expressed support for the proposed transaction.</t>
  </si>
  <si>
    <t>Survey respondent TV</t>
  </si>
  <si>
    <t>Survey respondent TV did not take a definitive position on the proposed transaction.</t>
  </si>
  <si>
    <t>Survey respondent TW</t>
  </si>
  <si>
    <t>Survey respondent TW expressed support for the proposed transaction and noted that current services are good.</t>
  </si>
  <si>
    <t>Survey respondent TX</t>
  </si>
  <si>
    <t>Survey respondent TX expressed support for the proposed transaction.</t>
  </si>
  <si>
    <t>Survey respondent TY</t>
  </si>
  <si>
    <t>Survey respondent TY did not take a definitive position on the proposed transaction.</t>
  </si>
  <si>
    <t>Survey respondent TZ</t>
  </si>
  <si>
    <t>Survey respondent TZ expressed opposition to the proposed transaction and raised concerns about whether current staff would remain; they noted they would try the partnership if it helped keep current staff.</t>
  </si>
  <si>
    <t>Survey respondent UA</t>
  </si>
  <si>
    <t>Survey respondent UA did not take a definitive position on the proposed transaction.</t>
  </si>
  <si>
    <t>Survey respondent UB</t>
  </si>
  <si>
    <t>Survey respondent UB did not take a definitive position on the proposed transaction and noted they have concerns but did not expand further.</t>
  </si>
  <si>
    <t>Survey respondent UC</t>
  </si>
  <si>
    <t>Survey respondent UC did not take a definitive position on the proposed transaction.</t>
  </si>
  <si>
    <t>Survey respondent UD</t>
  </si>
  <si>
    <t>Survey respondent UD did not take a definitive position on the proposed transaction.</t>
  </si>
  <si>
    <t>Survey respondent UE</t>
  </si>
  <si>
    <t>Survey respondent UE did not take a definitive position on the proposed transaction and a desire for faster service.</t>
  </si>
  <si>
    <t>Survey respondent UF</t>
  </si>
  <si>
    <t>Survey respondent UF did not take a definitive position on the proposed transaction.</t>
  </si>
  <si>
    <t>Survey respondent UG</t>
  </si>
  <si>
    <t>Survey respondent UG did not take a definitive position on the proposed transaction.</t>
  </si>
  <si>
    <t>Survey respondent UH</t>
  </si>
  <si>
    <t>Survey respondent UH did not take a definitive position on the proposed transaction.</t>
  </si>
  <si>
    <t>Survey respondent UI</t>
  </si>
  <si>
    <t>Survey respondent UI did not take a definitive position on the proposed transaction.</t>
  </si>
  <si>
    <t>Survey respondent UJ</t>
  </si>
  <si>
    <t>Survey respondent UJ expressed support for the proposed transaction and said they would like to continue receiving care at Maimonides Health. They recognized that changes may be needed to continue serving a growing population. They expressed a desire for improving quality of care, emergency care,  better working balance among doctors, nurses, and support staff and improvements at the OBGYN center at 64th Street.</t>
  </si>
  <si>
    <t>Survey respondent UK</t>
  </si>
  <si>
    <t>Survey respondent UK did not take a definitive position on the proposed transaction.</t>
  </si>
  <si>
    <t>Survey respondent UL</t>
  </si>
  <si>
    <t>Survey respondent UL did not take a definitive position on the proposed transaction.</t>
  </si>
  <si>
    <t>Survey respondent UM</t>
  </si>
  <si>
    <t xml:space="preserve">Survey respondent UM expressed support for the proposed transaction and noted a desire for clearer information regarding changes to services and patient care under the partnership. </t>
  </si>
  <si>
    <t>Survey respondent UN</t>
  </si>
  <si>
    <t>Survey respondent UN did not take a definitive position on the proposed transaction.</t>
  </si>
  <si>
    <t>Community Leader AB</t>
  </si>
  <si>
    <t>COJO</t>
  </si>
  <si>
    <t xml:space="preserve">6.25.26
6.30.26
7.6.26
</t>
  </si>
  <si>
    <t>Email and phone call</t>
  </si>
  <si>
    <t>Community Leader AC</t>
  </si>
  <si>
    <t>Al Noor School</t>
  </si>
  <si>
    <t>Community Leader AD</t>
  </si>
  <si>
    <t>70th Precinct Community Council</t>
  </si>
  <si>
    <t>7.1.26
7.6.26
7.17.26</t>
  </si>
  <si>
    <t>Community Leader AE</t>
  </si>
  <si>
    <t>BCC</t>
  </si>
  <si>
    <t>7.1.26
7.6.26
7.9.26</t>
  </si>
  <si>
    <t>Community Leader AF</t>
  </si>
  <si>
    <t>St. Athanasius Catholic Church</t>
  </si>
  <si>
    <t xml:space="preserve">6.30.26
7.1.26
</t>
  </si>
  <si>
    <t>Community Leader AG</t>
  </si>
  <si>
    <t xml:space="preserve">6.30.26
7.10.26
</t>
  </si>
  <si>
    <t>Community Leader AH</t>
  </si>
  <si>
    <t>Salam Arabic Lutheran Church</t>
  </si>
  <si>
    <t xml:space="preserve">6.30.26
7.1.26
7.14.26
</t>
  </si>
  <si>
    <t>Community Leader AI</t>
  </si>
  <si>
    <t>Arab American Association NY</t>
  </si>
  <si>
    <t>Community Leader AJ</t>
  </si>
  <si>
    <t>Bangladeshi American Association</t>
  </si>
  <si>
    <t>Community Leader AK</t>
  </si>
  <si>
    <t>Pakistani American Merchants Association</t>
  </si>
  <si>
    <t>Community Leader AL</t>
  </si>
  <si>
    <t>Community Leader AM</t>
  </si>
  <si>
    <t>CAIPA MSO</t>
  </si>
  <si>
    <t xml:space="preserve">6.30.26
7.1.26
7.3.26
</t>
  </si>
  <si>
    <t>Community Leader AN</t>
  </si>
  <si>
    <t>Healthfirst</t>
  </si>
  <si>
    <t>Community Leader AO</t>
  </si>
  <si>
    <t>Park Asia/Brooklyn Chamber of Commerce</t>
  </si>
  <si>
    <t>Community Leader AP</t>
  </si>
  <si>
    <t>MAMES</t>
  </si>
  <si>
    <t>Community Leader AQ</t>
  </si>
  <si>
    <t xml:space="preserve">7.1.26
7.13.26
7.14.26
</t>
  </si>
  <si>
    <t>Community Leader AR</t>
  </si>
  <si>
    <t>7.1.26
7.7.26
7.13.26</t>
  </si>
  <si>
    <t>Community Leader AS</t>
  </si>
  <si>
    <t>Community Leader AT</t>
  </si>
  <si>
    <t>7.1.26
7.9.26
7.13.26</t>
  </si>
  <si>
    <t>Community Leader AU</t>
  </si>
  <si>
    <t>Community Leader AV</t>
  </si>
  <si>
    <t>7.1.26
7.22.26</t>
  </si>
  <si>
    <t>Community Leader AW</t>
  </si>
  <si>
    <t>7.1.26
7.14.26
7.16.26</t>
  </si>
  <si>
    <t>Community Leader AX</t>
  </si>
  <si>
    <t>Community Leader AY</t>
  </si>
  <si>
    <t>Community Leader AZ</t>
  </si>
  <si>
    <t>Community Leader BA</t>
  </si>
  <si>
    <t>Local Public Health Agency</t>
  </si>
  <si>
    <t>New York City Department of Health and Mental Hygiene</t>
  </si>
  <si>
    <t>public health experts</t>
  </si>
  <si>
    <t>The NYC Health Department reviewed application materials for Maimonides partnership with NYC Health + Hospitals (H+H) and is generally supportive. We appreciate H+H's commitment to ongoing engagement with the Orthodox Jewish community and to maintaining all culturally specific programs, services, and facility modifications.
We strongly recommend H+H provide additional detail in the mitigation and monitoring plans to strengthen health equity, particularly for older adults, non-English-speaking, and immigrant communities. Specifically, we recommend including a:
• Plan for connecting existing Maimonides patients with H+H primary care doctors, including a patient outreach strategy.
• Community engagement plan with Community- and Faith-Based Organizations to:
       o Build trust
       o Share information about and directly enroll patients in NYC Care program
       o Inform new and existing H+H patients about access to care at Maimonides
       o Recruit diverse members to Maimonides’ Community Advisory Board
• Staffing plan to address increased patient volume and provide cultural competency training, including on medical hesitancy.
• Epic transition plan for Maimonides including staff and patient training, strategies to address challenges during the transition, and process for retaining prior authorizations in the billing system.
• Plan for NYC Care program outreach to community members and to manage increased enrollment, including reviewing data on uncompensated care and patient insurance status.
Additionally, patients receiving ongoing care outside of Maimonides or H+H should maintain their existing providers. Similarly, travel time and cultural competency should be considered for new referrals. Finally, we appreciate H+H's plans to retain staff and recommend establishing a staff complaint and review process to address workplace equity concerns in the transition.</t>
  </si>
  <si>
    <t>11204, New York</t>
  </si>
  <si>
    <t>11209, New York</t>
  </si>
  <si>
    <t>11210, New York</t>
  </si>
  <si>
    <t>11214, New York</t>
  </si>
  <si>
    <t>11218, New York</t>
  </si>
  <si>
    <t>11219, New York</t>
  </si>
  <si>
    <t>11220, New York</t>
  </si>
  <si>
    <t>11223, New York</t>
  </si>
  <si>
    <t>11224, New York</t>
  </si>
  <si>
    <t>11226, New York</t>
  </si>
  <si>
    <t>11228, New York</t>
  </si>
  <si>
    <t>11229, New York</t>
  </si>
  <si>
    <t>11230, New York</t>
  </si>
  <si>
    <t>11232, New York</t>
  </si>
  <si>
    <t>11234, New York</t>
  </si>
  <si>
    <t>11235, New York</t>
  </si>
  <si>
    <t>Label</t>
  </si>
  <si>
    <t>Estimate</t>
  </si>
  <si>
    <t>Margin of Error</t>
  </si>
  <si>
    <t>Percent</t>
  </si>
  <si>
    <t>Percent Margin of Error</t>
  </si>
  <si>
    <t>SEX AND AGE (Census Table DP05)</t>
  </si>
  <si>
    <t>Total population</t>
  </si>
  <si>
    <t>79,800</t>
  </si>
  <si>
    <t>±3,496</t>
  </si>
  <si>
    <t>(X)</t>
  </si>
  <si>
    <t>71,004</t>
  </si>
  <si>
    <t>±2,166</t>
  </si>
  <si>
    <t>57,915</t>
  </si>
  <si>
    <t>±2,959</t>
  </si>
  <si>
    <t>89,397</t>
  </si>
  <si>
    <t>±3,338</t>
  </si>
  <si>
    <t>72,042</t>
  </si>
  <si>
    <t>±3,495</t>
  </si>
  <si>
    <t>94,196</t>
  </si>
  <si>
    <t>±4,146</t>
  </si>
  <si>
    <t>90,652</t>
  </si>
  <si>
    <t>±3,714</t>
  </si>
  <si>
    <t>78,093</t>
  </si>
  <si>
    <t>±3,107</t>
  </si>
  <si>
    <t>50,822</t>
  </si>
  <si>
    <t>±3,180</t>
  </si>
  <si>
    <t>95,144</t>
  </si>
  <si>
    <t>±4,401</t>
  </si>
  <si>
    <t>42,241</t>
  </si>
  <si>
    <t>±1,991</t>
  </si>
  <si>
    <t>78,377</t>
  </si>
  <si>
    <t>±2,683</t>
  </si>
  <si>
    <t>86,978</t>
  </si>
  <si>
    <t>±3,265</t>
  </si>
  <si>
    <t>27,816</t>
  </si>
  <si>
    <t>±1,850</t>
  </si>
  <si>
    <t>83,187</t>
  </si>
  <si>
    <t>±2,677</t>
  </si>
  <si>
    <t>78,558</t>
  </si>
  <si>
    <t>±2,632</t>
  </si>
  <si>
    <t>Male</t>
  </si>
  <si>
    <t>38,600</t>
  </si>
  <si>
    <t>±1,805</t>
  </si>
  <si>
    <t>48.4%</t>
  </si>
  <si>
    <t>±1.2</t>
  </si>
  <si>
    <t>34,787</t>
  </si>
  <si>
    <t>±1,429</t>
  </si>
  <si>
    <t>49.0%</t>
  </si>
  <si>
    <t>28,944</t>
  </si>
  <si>
    <t>±1,617</t>
  </si>
  <si>
    <t>50.0%</t>
  </si>
  <si>
    <t>±1.3</t>
  </si>
  <si>
    <t>43,511</t>
  </si>
  <si>
    <t>±1,951</t>
  </si>
  <si>
    <t>48.7%</t>
  </si>
  <si>
    <t>±1.0</t>
  </si>
  <si>
    <t>36,592</t>
  </si>
  <si>
    <t>±2,189</t>
  </si>
  <si>
    <t>50.8%</t>
  </si>
  <si>
    <t>±1.6</t>
  </si>
  <si>
    <t>48,968</t>
  </si>
  <si>
    <t>±2,512</t>
  </si>
  <si>
    <t>52.0%</t>
  </si>
  <si>
    <t>45,304</t>
  </si>
  <si>
    <t>±2,119</t>
  </si>
  <si>
    <t>37,999</t>
  </si>
  <si>
    <t>±1,704</t>
  </si>
  <si>
    <t>±1.1</t>
  </si>
  <si>
    <t>23,280</t>
  </si>
  <si>
    <t>±1,952</t>
  </si>
  <si>
    <t>45.8%</t>
  </si>
  <si>
    <t>±2.0</t>
  </si>
  <si>
    <t>44,417</t>
  </si>
  <si>
    <t>±2,361</t>
  </si>
  <si>
    <t>46.7%</t>
  </si>
  <si>
    <t>20,865</t>
  </si>
  <si>
    <t>±1,201</t>
  </si>
  <si>
    <t>49.4%</t>
  </si>
  <si>
    <t>±1.5</t>
  </si>
  <si>
    <t>37,984</t>
  </si>
  <si>
    <t>±1,680</t>
  </si>
  <si>
    <t>48.5%</t>
  </si>
  <si>
    <t>43,550</t>
  </si>
  <si>
    <t>±2,012</t>
  </si>
  <si>
    <t>50.1%</t>
  </si>
  <si>
    <t>15,199</t>
  </si>
  <si>
    <t>±1,038</t>
  </si>
  <si>
    <t>54.6%</t>
  </si>
  <si>
    <t>±1.7</t>
  </si>
  <si>
    <t>38,918</t>
  </si>
  <si>
    <t>±1,405</t>
  </si>
  <si>
    <t>46.8%</t>
  </si>
  <si>
    <t>37,463</t>
  </si>
  <si>
    <t>±1,701</t>
  </si>
  <si>
    <t>47.7%</t>
  </si>
  <si>
    <t>Female</t>
  </si>
  <si>
    <t>41,200</t>
  </si>
  <si>
    <t>±2,179</t>
  </si>
  <si>
    <t>51.6%</t>
  </si>
  <si>
    <t>36,217</t>
  </si>
  <si>
    <t>±1,331</t>
  </si>
  <si>
    <t>51.0%</t>
  </si>
  <si>
    <t>28,971</t>
  </si>
  <si>
    <t>±1,726</t>
  </si>
  <si>
    <t>45,886</t>
  </si>
  <si>
    <t>±1,835</t>
  </si>
  <si>
    <t>51.3%</t>
  </si>
  <si>
    <t>35,450</t>
  </si>
  <si>
    <t>±1,993</t>
  </si>
  <si>
    <t>49.2%</t>
  </si>
  <si>
    <t>45,228</t>
  </si>
  <si>
    <t>±2,170</t>
  </si>
  <si>
    <t>48.0%</t>
  </si>
  <si>
    <t>45,348</t>
  </si>
  <si>
    <t>±2,154</t>
  </si>
  <si>
    <t>40,094</t>
  </si>
  <si>
    <t>±1,880</t>
  </si>
  <si>
    <t>27,542</t>
  </si>
  <si>
    <t>±1,802</t>
  </si>
  <si>
    <t>54.2%</t>
  </si>
  <si>
    <t>50,727</t>
  </si>
  <si>
    <t>±2,654</t>
  </si>
  <si>
    <t>53.3%</t>
  </si>
  <si>
    <t>21,376</t>
  </si>
  <si>
    <t>±1,164</t>
  </si>
  <si>
    <t>50.6%</t>
  </si>
  <si>
    <t>40,393</t>
  </si>
  <si>
    <t>±1,577</t>
  </si>
  <si>
    <t>51.5%</t>
  </si>
  <si>
    <t>43,428</t>
  </si>
  <si>
    <t>±1,842</t>
  </si>
  <si>
    <t>49.9%</t>
  </si>
  <si>
    <t>12,617</t>
  </si>
  <si>
    <t>45.4%</t>
  </si>
  <si>
    <t>44,269</t>
  </si>
  <si>
    <t>±1,816</t>
  </si>
  <si>
    <t>53.2%</t>
  </si>
  <si>
    <t>41,095</t>
  </si>
  <si>
    <t>±1,503</t>
  </si>
  <si>
    <t>52.3%</t>
  </si>
  <si>
    <t>Sex ratio (males per 100 females)</t>
  </si>
  <si>
    <t>93.7</t>
  </si>
  <si>
    <t>±4.6</t>
  </si>
  <si>
    <t>96.1</t>
  </si>
  <si>
    <t>99.9</t>
  </si>
  <si>
    <t>±5.3</t>
  </si>
  <si>
    <t>94.8</t>
  </si>
  <si>
    <t>±3.8</t>
  </si>
  <si>
    <t>103.2</t>
  </si>
  <si>
    <t>±6.6</t>
  </si>
  <si>
    <t>108.3</t>
  </si>
  <si>
    <t>±5.0</t>
  </si>
  <si>
    <t>±4.7</t>
  </si>
  <si>
    <t>±4.4</t>
  </si>
  <si>
    <t>84.5</t>
  </si>
  <si>
    <t>±6.8</t>
  </si>
  <si>
    <t>87.6</t>
  </si>
  <si>
    <t>±4.5</t>
  </si>
  <si>
    <t>97.6</t>
  </si>
  <si>
    <t>±5.9</t>
  </si>
  <si>
    <t>94.0</t>
  </si>
  <si>
    <t>100.3</t>
  </si>
  <si>
    <t>120.5</t>
  </si>
  <si>
    <t>±8.4</t>
  </si>
  <si>
    <t>87.9</t>
  </si>
  <si>
    <t>91.2</t>
  </si>
  <si>
    <t>±4.3</t>
  </si>
  <si>
    <t>Under 5 years</t>
  </si>
  <si>
    <t>6,909</t>
  </si>
  <si>
    <t>±756</t>
  </si>
  <si>
    <t>8.7%</t>
  </si>
  <si>
    <t>±0.8</t>
  </si>
  <si>
    <t>3,956</t>
  </si>
  <si>
    <t>±541</t>
  </si>
  <si>
    <t>5.6%</t>
  </si>
  <si>
    <t>±0.7</t>
  </si>
  <si>
    <t>3,176</t>
  </si>
  <si>
    <t>±588</t>
  </si>
  <si>
    <t>5.5%</t>
  </si>
  <si>
    <t>±0.9</t>
  </si>
  <si>
    <t>4,576</t>
  </si>
  <si>
    <t>±620</t>
  </si>
  <si>
    <t>5.1%</t>
  </si>
  <si>
    <t>±0.6</t>
  </si>
  <si>
    <t>4,888</t>
  </si>
  <si>
    <t>±704</t>
  </si>
  <si>
    <t>6.8%</t>
  </si>
  <si>
    <t>11,898</t>
  </si>
  <si>
    <t>±1,112</t>
  </si>
  <si>
    <t>12.6%</t>
  </si>
  <si>
    <t>4,737</t>
  </si>
  <si>
    <t>±648</t>
  </si>
  <si>
    <t>5.2%</t>
  </si>
  <si>
    <t>5,995</t>
  </si>
  <si>
    <t>±853</t>
  </si>
  <si>
    <t>7.7%</t>
  </si>
  <si>
    <t>2,841</t>
  </si>
  <si>
    <t>±749</t>
  </si>
  <si>
    <t>±1.4</t>
  </si>
  <si>
    <t>4,756</t>
  </si>
  <si>
    <t>±863</t>
  </si>
  <si>
    <t>5.0%</t>
  </si>
  <si>
    <t>1,923</t>
  </si>
  <si>
    <t>±350</t>
  </si>
  <si>
    <t>4.6%</t>
  </si>
  <si>
    <t>5,504</t>
  </si>
  <si>
    <t>±609</t>
  </si>
  <si>
    <t>7.0%</t>
  </si>
  <si>
    <t>6,801</t>
  </si>
  <si>
    <t>±772</t>
  </si>
  <si>
    <t>7.8%</t>
  </si>
  <si>
    <t>1,290</t>
  </si>
  <si>
    <t>±431</t>
  </si>
  <si>
    <t>4,224</t>
  </si>
  <si>
    <t>±544</t>
  </si>
  <si>
    <t>3,172</t>
  </si>
  <si>
    <t>±581</t>
  </si>
  <si>
    <t>4.0%</t>
  </si>
  <si>
    <t>5 to 9 years</t>
  </si>
  <si>
    <t>7,294</t>
  </si>
  <si>
    <t>9.1%</t>
  </si>
  <si>
    <t>3,702</t>
  </si>
  <si>
    <t>±447</t>
  </si>
  <si>
    <t>3,423</t>
  </si>
  <si>
    <t>±507</t>
  </si>
  <si>
    <t>5.9%</t>
  </si>
  <si>
    <t>5,456</t>
  </si>
  <si>
    <t>±712</t>
  </si>
  <si>
    <t>6.1%</t>
  </si>
  <si>
    <t>5,030</t>
  </si>
  <si>
    <t>±626</t>
  </si>
  <si>
    <t>10,235</t>
  </si>
  <si>
    <t>±1,073</t>
  </si>
  <si>
    <t>10.9%</t>
  </si>
  <si>
    <t>6,695</t>
  </si>
  <si>
    <t>±643</t>
  </si>
  <si>
    <t>7.4%</t>
  </si>
  <si>
    <t>5,473</t>
  </si>
  <si>
    <t>±636</t>
  </si>
  <si>
    <t>3,360</t>
  </si>
  <si>
    <t>±680</t>
  </si>
  <si>
    <t>6.6%</t>
  </si>
  <si>
    <t>3,917</t>
  </si>
  <si>
    <t>±629</t>
  </si>
  <si>
    <t>4.1%</t>
  </si>
  <si>
    <t>2,063</t>
  </si>
  <si>
    <t>±305</t>
  </si>
  <si>
    <t>4.9%</t>
  </si>
  <si>
    <t>4,936</t>
  </si>
  <si>
    <t>±600</t>
  </si>
  <si>
    <t>6.3%</t>
  </si>
  <si>
    <t>5,823</t>
  </si>
  <si>
    <t>±745</t>
  </si>
  <si>
    <t>6.7%</t>
  </si>
  <si>
    <t>1,367</t>
  </si>
  <si>
    <t>±389</t>
  </si>
  <si>
    <t>4,709</t>
  </si>
  <si>
    <t>±594</t>
  </si>
  <si>
    <t>5.7%</t>
  </si>
  <si>
    <t>3,853</t>
  </si>
  <si>
    <t>±553</t>
  </si>
  <si>
    <t>10 to 14 years</t>
  </si>
  <si>
    <t>7,195</t>
  </si>
  <si>
    <t>±828</t>
  </si>
  <si>
    <t>9.0%</t>
  </si>
  <si>
    <t>3,935</t>
  </si>
  <si>
    <t>±559</t>
  </si>
  <si>
    <t>3,576</t>
  </si>
  <si>
    <t>±592</t>
  </si>
  <si>
    <t>6.2%</t>
  </si>
  <si>
    <t>5,846</t>
  </si>
  <si>
    <t>±779</t>
  </si>
  <si>
    <t>6.5%</t>
  </si>
  <si>
    <t>5,021</t>
  </si>
  <si>
    <t>±713</t>
  </si>
  <si>
    <t>9,474</t>
  </si>
  <si>
    <t>±1,049</t>
  </si>
  <si>
    <t>10.1%</t>
  </si>
  <si>
    <t>7,630</t>
  </si>
  <si>
    <t>±843</t>
  </si>
  <si>
    <t>8.4%</t>
  </si>
  <si>
    <t>5,496</t>
  </si>
  <si>
    <t>±640</t>
  </si>
  <si>
    <t>3,495</t>
  </si>
  <si>
    <t>±718</t>
  </si>
  <si>
    <t>6.9%</t>
  </si>
  <si>
    <t>5,373</t>
  </si>
  <si>
    <t>±842</t>
  </si>
  <si>
    <t>2,400</t>
  </si>
  <si>
    <t>±308</t>
  </si>
  <si>
    <t>4,876</t>
  </si>
  <si>
    <t>±660</t>
  </si>
  <si>
    <t>6,803</t>
  </si>
  <si>
    <t>±844</t>
  </si>
  <si>
    <t>1,935</t>
  </si>
  <si>
    <t>5,692</t>
  </si>
  <si>
    <t>±739</t>
  </si>
  <si>
    <t>3,450</t>
  </si>
  <si>
    <t>±537</t>
  </si>
  <si>
    <t>4.4%</t>
  </si>
  <si>
    <t>15 to 19 years</t>
  </si>
  <si>
    <t>5,543</t>
  </si>
  <si>
    <t>±755</t>
  </si>
  <si>
    <t>3,488</t>
  </si>
  <si>
    <t>±496</t>
  </si>
  <si>
    <t>3,571</t>
  </si>
  <si>
    <t>±481</t>
  </si>
  <si>
    <t>5,247</t>
  </si>
  <si>
    <t>±708</t>
  </si>
  <si>
    <t>5,017</t>
  </si>
  <si>
    <t>±729</t>
  </si>
  <si>
    <t>7,875</t>
  </si>
  <si>
    <t>±840</t>
  </si>
  <si>
    <t>5,176</t>
  </si>
  <si>
    <t>±637</t>
  </si>
  <si>
    <t>5,198</t>
  </si>
  <si>
    <t>±642</t>
  </si>
  <si>
    <t>3,005</t>
  </si>
  <si>
    <t>±664</t>
  </si>
  <si>
    <t>4,631</t>
  </si>
  <si>
    <t>±823</t>
  </si>
  <si>
    <t>2,201</t>
  </si>
  <si>
    <t>±297</t>
  </si>
  <si>
    <t>3,659</t>
  </si>
  <si>
    <t>±467</t>
  </si>
  <si>
    <t>4.7%</t>
  </si>
  <si>
    <t>4,838</t>
  </si>
  <si>
    <t>±528</t>
  </si>
  <si>
    <t>1,580</t>
  </si>
  <si>
    <t>±312</t>
  </si>
  <si>
    <t>4,539</t>
  </si>
  <si>
    <t>±526</t>
  </si>
  <si>
    <t>3,162</t>
  </si>
  <si>
    <t>±560</t>
  </si>
  <si>
    <t>20 to 24 years</t>
  </si>
  <si>
    <t>4,184</t>
  </si>
  <si>
    <t>±606</t>
  </si>
  <si>
    <t>3,102</t>
  </si>
  <si>
    <t>±520</t>
  </si>
  <si>
    <t>3,722</t>
  </si>
  <si>
    <t>±554</t>
  </si>
  <si>
    <t>6.4%</t>
  </si>
  <si>
    <t>4,515</t>
  </si>
  <si>
    <t>±668</t>
  </si>
  <si>
    <t>3,563</t>
  </si>
  <si>
    <t>±628</t>
  </si>
  <si>
    <t>6,709</t>
  </si>
  <si>
    <t>±774</t>
  </si>
  <si>
    <t>7.1%</t>
  </si>
  <si>
    <t>4,963</t>
  </si>
  <si>
    <t>±616</t>
  </si>
  <si>
    <t>4,319</t>
  </si>
  <si>
    <t>±608</t>
  </si>
  <si>
    <t>2,548</t>
  </si>
  <si>
    <t>±646</t>
  </si>
  <si>
    <t>6,097</t>
  </si>
  <si>
    <t>±732</t>
  </si>
  <si>
    <t>2,311</t>
  </si>
  <si>
    <t>±364</t>
  </si>
  <si>
    <t>3,284</t>
  </si>
  <si>
    <t>±393</t>
  </si>
  <si>
    <t>4.2%</t>
  </si>
  <si>
    <t>±0.5</t>
  </si>
  <si>
    <t>3,958</t>
  </si>
  <si>
    <t>±449</t>
  </si>
  <si>
    <t>1,378</t>
  </si>
  <si>
    <t>±283</t>
  </si>
  <si>
    <t>4,715</t>
  </si>
  <si>
    <t>±521</t>
  </si>
  <si>
    <t>3,359</t>
  </si>
  <si>
    <t>4.3%</t>
  </si>
  <si>
    <t>25 to 34 years</t>
  </si>
  <si>
    <t>9,086</t>
  </si>
  <si>
    <t>±824</t>
  </si>
  <si>
    <t>11.4%</t>
  </si>
  <si>
    <t>10,155</t>
  </si>
  <si>
    <t>±972</t>
  </si>
  <si>
    <t>14.3%</t>
  </si>
  <si>
    <t>7,510</t>
  </si>
  <si>
    <t>±966</t>
  </si>
  <si>
    <t>13.0%</t>
  </si>
  <si>
    <t>11,313</t>
  </si>
  <si>
    <t>±1,094</t>
  </si>
  <si>
    <t>12.7%</t>
  </si>
  <si>
    <t>9,625</t>
  </si>
  <si>
    <t>±1,193</t>
  </si>
  <si>
    <t>13.4%</t>
  </si>
  <si>
    <t>11,806</t>
  </si>
  <si>
    <t>±1,204</t>
  </si>
  <si>
    <t>12.5%</t>
  </si>
  <si>
    <t>12,549</t>
  </si>
  <si>
    <t>±1,015</t>
  </si>
  <si>
    <t>13.8%</t>
  </si>
  <si>
    <t>9,604</t>
  </si>
  <si>
    <t>±922</t>
  </si>
  <si>
    <t>12.3%</t>
  </si>
  <si>
    <t>4,969</t>
  </si>
  <si>
    <t>±899</t>
  </si>
  <si>
    <t>9.8%</t>
  </si>
  <si>
    <t>19,387</t>
  </si>
  <si>
    <t>±1,475</t>
  </si>
  <si>
    <t>20.4%</t>
  </si>
  <si>
    <t>5,042</t>
  </si>
  <si>
    <t>±707</t>
  </si>
  <si>
    <t>11.9%</t>
  </si>
  <si>
    <t>9,486</t>
  </si>
  <si>
    <t>±888</t>
  </si>
  <si>
    <t>12.1%</t>
  </si>
  <si>
    <t>12,925</t>
  </si>
  <si>
    <t>±1,133</t>
  </si>
  <si>
    <t>14.9%</t>
  </si>
  <si>
    <t>5,533</t>
  </si>
  <si>
    <t>19.9%</t>
  </si>
  <si>
    <t>±2.5</t>
  </si>
  <si>
    <t>9,292</t>
  </si>
  <si>
    <t>±831</t>
  </si>
  <si>
    <t>11.2%</t>
  </si>
  <si>
    <t>9,167</t>
  </si>
  <si>
    <t>±1,095</t>
  </si>
  <si>
    <t>11.7%</t>
  </si>
  <si>
    <t>35 to 44 years</t>
  </si>
  <si>
    <t>9,521</t>
  </si>
  <si>
    <t>±946</t>
  </si>
  <si>
    <t>11,034</t>
  </si>
  <si>
    <t>15.5%</t>
  </si>
  <si>
    <t>7,492</t>
  </si>
  <si>
    <t>±754</t>
  </si>
  <si>
    <t>12.9%</t>
  </si>
  <si>
    <t>11,954</t>
  </si>
  <si>
    <t>±1,037</t>
  </si>
  <si>
    <t>11,242</t>
  </si>
  <si>
    <t>±920</t>
  </si>
  <si>
    <t>15.6%</t>
  </si>
  <si>
    <t>9,823</t>
  </si>
  <si>
    <t>±1,077</t>
  </si>
  <si>
    <t>10.4%</t>
  </si>
  <si>
    <t>14,044</t>
  </si>
  <si>
    <t>±1,043</t>
  </si>
  <si>
    <t>9,782</t>
  </si>
  <si>
    <t>±897</t>
  </si>
  <si>
    <t>9.3%</t>
  </si>
  <si>
    <t>14,431</t>
  </si>
  <si>
    <t>±1,190</t>
  </si>
  <si>
    <t>15.2%</t>
  </si>
  <si>
    <t>5,387</t>
  </si>
  <si>
    <t>12.8%</t>
  </si>
  <si>
    <t>9,441</t>
  </si>
  <si>
    <t>±675</t>
  </si>
  <si>
    <t>12.0%</t>
  </si>
  <si>
    <t>11,485</t>
  </si>
  <si>
    <t>±982</t>
  </si>
  <si>
    <t>13.2%</t>
  </si>
  <si>
    <t>5,049</t>
  </si>
  <si>
    <t>±604</t>
  </si>
  <si>
    <t>18.2%</t>
  </si>
  <si>
    <t>±1.8</t>
  </si>
  <si>
    <t>10,417</t>
  </si>
  <si>
    <t>±783</t>
  </si>
  <si>
    <t>9,670</t>
  </si>
  <si>
    <t>45 to 54 years</t>
  </si>
  <si>
    <t>9,156</t>
  </si>
  <si>
    <t>±877</t>
  </si>
  <si>
    <t>11.5%</t>
  </si>
  <si>
    <t>8,815</t>
  </si>
  <si>
    <t>±809</t>
  </si>
  <si>
    <t>12.4%</t>
  </si>
  <si>
    <t>7,214</t>
  </si>
  <si>
    <t>±759</t>
  </si>
  <si>
    <t>11,517</t>
  </si>
  <si>
    <t>±957</t>
  </si>
  <si>
    <t>9,781</t>
  </si>
  <si>
    <t>±876</t>
  </si>
  <si>
    <t>13.6%</t>
  </si>
  <si>
    <t>8,491</t>
  </si>
  <si>
    <t>±879</t>
  </si>
  <si>
    <t>12,050</t>
  </si>
  <si>
    <t>±974</t>
  </si>
  <si>
    <t>13.3%</t>
  </si>
  <si>
    <t>8,842</t>
  </si>
  <si>
    <t>±882</t>
  </si>
  <si>
    <t>11.3%</t>
  </si>
  <si>
    <t>5,634</t>
  </si>
  <si>
    <t>±720</t>
  </si>
  <si>
    <t>11.1%</t>
  </si>
  <si>
    <t>12,109</t>
  </si>
  <si>
    <t>±1,262</t>
  </si>
  <si>
    <t>5,760</t>
  </si>
  <si>
    <t>9,022</t>
  </si>
  <si>
    <t>±757</t>
  </si>
  <si>
    <t>8,434</t>
  </si>
  <si>
    <t>±678</t>
  </si>
  <si>
    <t>9.7%</t>
  </si>
  <si>
    <t>3,946</t>
  </si>
  <si>
    <t>±618</t>
  </si>
  <si>
    <t>14.2%</t>
  </si>
  <si>
    <t>±2.1</t>
  </si>
  <si>
    <t>9,893</t>
  </si>
  <si>
    <t>±781</t>
  </si>
  <si>
    <t>10,147</t>
  </si>
  <si>
    <t>55 to 59 years</t>
  </si>
  <si>
    <t>5,022</t>
  </si>
  <si>
    <t>±710</t>
  </si>
  <si>
    <t>4,619</t>
  </si>
  <si>
    <t>±468</t>
  </si>
  <si>
    <t>3,438</t>
  </si>
  <si>
    <t>±501</t>
  </si>
  <si>
    <t>5,803</t>
  </si>
  <si>
    <t>±615</t>
  </si>
  <si>
    <t>4,264</t>
  </si>
  <si>
    <t>3,350</t>
  </si>
  <si>
    <t>±423</t>
  </si>
  <si>
    <t>3.6%</t>
  </si>
  <si>
    <t>4,549</t>
  </si>
  <si>
    <t>4,758</t>
  </si>
  <si>
    <t>±820</t>
  </si>
  <si>
    <t>2,828</t>
  </si>
  <si>
    <t>6,489</t>
  </si>
  <si>
    <t>±700</t>
  </si>
  <si>
    <t>3,110</t>
  </si>
  <si>
    <t>±471</t>
  </si>
  <si>
    <t>5,418</t>
  </si>
  <si>
    <t>4,291</t>
  </si>
  <si>
    <t>±561</t>
  </si>
  <si>
    <t>1,733</t>
  </si>
  <si>
    <t>±417</t>
  </si>
  <si>
    <t>4,918</t>
  </si>
  <si>
    <t>±536</t>
  </si>
  <si>
    <t>5,921</t>
  </si>
  <si>
    <t>±607</t>
  </si>
  <si>
    <t>7.5%</t>
  </si>
  <si>
    <t>60 to 64 years</t>
  </si>
  <si>
    <t>4,593</t>
  </si>
  <si>
    <t>5.8%</t>
  </si>
  <si>
    <t>3,941</t>
  </si>
  <si>
    <t>±462</t>
  </si>
  <si>
    <t>4,172</t>
  </si>
  <si>
    <t>±360</t>
  </si>
  <si>
    <t>7.2%</t>
  </si>
  <si>
    <t>6,095</t>
  </si>
  <si>
    <t>±699</t>
  </si>
  <si>
    <t>3,387</t>
  </si>
  <si>
    <t>±456</t>
  </si>
  <si>
    <t>3,483</t>
  </si>
  <si>
    <t>3.7%</t>
  </si>
  <si>
    <t>5,041</t>
  </si>
  <si>
    <t>±512</t>
  </si>
  <si>
    <t>4,798</t>
  </si>
  <si>
    <t>±691</t>
  </si>
  <si>
    <t>4,776</t>
  </si>
  <si>
    <t>2,904</t>
  </si>
  <si>
    <t>±430</t>
  </si>
  <si>
    <t>5,612</t>
  </si>
  <si>
    <t>±777</t>
  </si>
  <si>
    <t>5,626</t>
  </si>
  <si>
    <t>1,214</t>
  </si>
  <si>
    <t>±309</t>
  </si>
  <si>
    <t>6,625</t>
  </si>
  <si>
    <t>±726</t>
  </si>
  <si>
    <t>8.0%</t>
  </si>
  <si>
    <t>5,844</t>
  </si>
  <si>
    <t>±688</t>
  </si>
  <si>
    <t>65 to 74 years</t>
  </si>
  <si>
    <t>6,355</t>
  </si>
  <si>
    <t>±665</t>
  </si>
  <si>
    <t>8,183</t>
  </si>
  <si>
    <t>±586</t>
  </si>
  <si>
    <t>6,533</t>
  </si>
  <si>
    <t>±591</t>
  </si>
  <si>
    <t>9,063</t>
  </si>
  <si>
    <t>6,241</t>
  </si>
  <si>
    <t>±846</t>
  </si>
  <si>
    <t>6,804</t>
  </si>
  <si>
    <t>8,089</t>
  </si>
  <si>
    <t>±834</t>
  </si>
  <si>
    <t>8.9%</t>
  </si>
  <si>
    <t>7,662</t>
  </si>
  <si>
    <t>±573</t>
  </si>
  <si>
    <t>7,163</t>
  </si>
  <si>
    <t>±771</t>
  </si>
  <si>
    <t>14.1%</t>
  </si>
  <si>
    <t>8,311</t>
  </si>
  <si>
    <t>±871</t>
  </si>
  <si>
    <t>5,043</t>
  </si>
  <si>
    <t>±565</t>
  </si>
  <si>
    <t>9,743</t>
  </si>
  <si>
    <t>±790</t>
  </si>
  <si>
    <t>9,785</t>
  </si>
  <si>
    <t>±785</t>
  </si>
  <si>
    <t>1,874</t>
  </si>
  <si>
    <t>±375</t>
  </si>
  <si>
    <t>10,874</t>
  </si>
  <si>
    <t>±845</t>
  </si>
  <si>
    <t>13.1%</t>
  </si>
  <si>
    <t>11,519</t>
  </si>
  <si>
    <t>±990</t>
  </si>
  <si>
    <t>14.7%</t>
  </si>
  <si>
    <t>75 to 84 years</t>
  </si>
  <si>
    <t>3,254</t>
  </si>
  <si>
    <t>±395</t>
  </si>
  <si>
    <t>4,366</t>
  </si>
  <si>
    <t>±390</t>
  </si>
  <si>
    <t>2,749</t>
  </si>
  <si>
    <t>±353</t>
  </si>
  <si>
    <t>5,428</t>
  </si>
  <si>
    <t>±715</t>
  </si>
  <si>
    <t>3,027</t>
  </si>
  <si>
    <t>±450</t>
  </si>
  <si>
    <t>2,524</t>
  </si>
  <si>
    <t>±474</t>
  </si>
  <si>
    <t>2.7%</t>
  </si>
  <si>
    <t>4,138</t>
  </si>
  <si>
    <t>3,827</t>
  </si>
  <si>
    <t>±459</t>
  </si>
  <si>
    <t>4,638</t>
  </si>
  <si>
    <t>3,720</t>
  </si>
  <si>
    <t>±635</t>
  </si>
  <si>
    <t>3.9%</t>
  </si>
  <si>
    <t>2,768</t>
  </si>
  <si>
    <t>±368</t>
  </si>
  <si>
    <t>5,293</t>
  </si>
  <si>
    <t>±564</t>
  </si>
  <si>
    <t>3,872</t>
  </si>
  <si>
    <t>±487</t>
  </si>
  <si>
    <t>4.5%</t>
  </si>
  <si>
    <t>666</t>
  </si>
  <si>
    <t>±203</t>
  </si>
  <si>
    <t>2.4%</t>
  </si>
  <si>
    <t>5,206</t>
  </si>
  <si>
    <t>±730</t>
  </si>
  <si>
    <t>6,071</t>
  </si>
  <si>
    <t>85 years and over</t>
  </si>
  <si>
    <t>1,688</t>
  </si>
  <si>
    <t>±334</t>
  </si>
  <si>
    <t>2.1%</t>
  </si>
  <si>
    <t>±0.4</t>
  </si>
  <si>
    <t>1,708</t>
  </si>
  <si>
    <t>1,339</t>
  </si>
  <si>
    <t>±442</t>
  </si>
  <si>
    <t>2.3%</t>
  </si>
  <si>
    <t>2,584</t>
  </si>
  <si>
    <t>±415</t>
  </si>
  <si>
    <t>2.9%</t>
  </si>
  <si>
    <t>956</t>
  </si>
  <si>
    <t>±264</t>
  </si>
  <si>
    <t>1.3%</t>
  </si>
  <si>
    <t>1,724</t>
  </si>
  <si>
    <t>±402</t>
  </si>
  <si>
    <t>1.8%</t>
  </si>
  <si>
    <t>991</t>
  </si>
  <si>
    <t>±221</t>
  </si>
  <si>
    <t>1.1%</t>
  </si>
  <si>
    <t>±0.2</t>
  </si>
  <si>
    <t>2,339</t>
  </si>
  <si>
    <t>±463</t>
  </si>
  <si>
    <t>3.0%</t>
  </si>
  <si>
    <t>2,056</t>
  </si>
  <si>
    <t>±445</t>
  </si>
  <si>
    <t>1,147</t>
  </si>
  <si>
    <t>±285</t>
  </si>
  <si>
    <t>1.2%</t>
  </si>
  <si>
    <t>±0.3</t>
  </si>
  <si>
    <t>1,329</t>
  </si>
  <si>
    <t>±238</t>
  </si>
  <si>
    <t>3.1%</t>
  </si>
  <si>
    <t>2,103</t>
  </si>
  <si>
    <t>±394</t>
  </si>
  <si>
    <t>2,337</t>
  </si>
  <si>
    <t>±443</t>
  </si>
  <si>
    <t>251</t>
  </si>
  <si>
    <t>±90</t>
  </si>
  <si>
    <t>0.9%</t>
  </si>
  <si>
    <t>2,083</t>
  </si>
  <si>
    <t>±373</t>
  </si>
  <si>
    <t>2.5%</t>
  </si>
  <si>
    <t>3,223</t>
  </si>
  <si>
    <t>±555</t>
  </si>
  <si>
    <t>Median age (years)</t>
  </si>
  <si>
    <t>34.6</t>
  </si>
  <si>
    <t>41.4</t>
  </si>
  <si>
    <t>40.7</t>
  </si>
  <si>
    <t>41.2</t>
  </si>
  <si>
    <t>37.2</t>
  </si>
  <si>
    <t>25.6</t>
  </si>
  <si>
    <t>37.4</t>
  </si>
  <si>
    <t>38.1</t>
  </si>
  <si>
    <t>45.8</t>
  </si>
  <si>
    <t>±3.4</t>
  </si>
  <si>
    <t>36.9</t>
  </si>
  <si>
    <t>44.6</t>
  </si>
  <si>
    <t>42.5</t>
  </si>
  <si>
    <t>36.6</t>
  </si>
  <si>
    <t>36.5</t>
  </si>
  <si>
    <t>43.0</t>
  </si>
  <si>
    <t>48.3</t>
  </si>
  <si>
    <t xml:space="preserve">RACE (Census Table DP05) </t>
  </si>
  <si>
    <t>One race</t>
  </si>
  <si>
    <t>75,951</t>
  </si>
  <si>
    <t>±3,514</t>
  </si>
  <si>
    <t>95.2%</t>
  </si>
  <si>
    <t>63,308</t>
  </si>
  <si>
    <t>±2,275</t>
  </si>
  <si>
    <t>89.2%</t>
  </si>
  <si>
    <t>52,104</t>
  </si>
  <si>
    <t>±2,965</t>
  </si>
  <si>
    <t>90.0%</t>
  </si>
  <si>
    <t>83,871</t>
  </si>
  <si>
    <t>±3,356</t>
  </si>
  <si>
    <t>93.8%</t>
  </si>
  <si>
    <t>63,133</t>
  </si>
  <si>
    <t>±3,437</t>
  </si>
  <si>
    <t>87.6%</t>
  </si>
  <si>
    <t>±1.9</t>
  </si>
  <si>
    <t>91,273</t>
  </si>
  <si>
    <t>±4,305</t>
  </si>
  <si>
    <t>96.9%</t>
  </si>
  <si>
    <t>82,942</t>
  </si>
  <si>
    <t>±3,678</t>
  </si>
  <si>
    <t>91.5%</t>
  </si>
  <si>
    <t>74,625</t>
  </si>
  <si>
    <t>±3,154</t>
  </si>
  <si>
    <t>95.6%</t>
  </si>
  <si>
    <t>46,746</t>
  </si>
  <si>
    <t>±3,077</t>
  </si>
  <si>
    <t>92.0%</t>
  </si>
  <si>
    <t>84,345</t>
  </si>
  <si>
    <t>±4,217</t>
  </si>
  <si>
    <t>88.6%</t>
  </si>
  <si>
    <t>40,237</t>
  </si>
  <si>
    <t>95.3%</t>
  </si>
  <si>
    <t>72,618</t>
  </si>
  <si>
    <t>±2,648</t>
  </si>
  <si>
    <t>92.7%</t>
  </si>
  <si>
    <t>80,840</t>
  </si>
  <si>
    <t>±3,176</t>
  </si>
  <si>
    <t>92.9%</t>
  </si>
  <si>
    <t>23,967</t>
  </si>
  <si>
    <t>±1,901</t>
  </si>
  <si>
    <t>86.2%</t>
  </si>
  <si>
    <t>±3.0</t>
  </si>
  <si>
    <t>76,163</t>
  </si>
  <si>
    <t>±2,503</t>
  </si>
  <si>
    <t>91.6%</t>
  </si>
  <si>
    <t>71,033</t>
  </si>
  <si>
    <t>±2,373</t>
  </si>
  <si>
    <t>90.4%</t>
  </si>
  <si>
    <t>Two or more races</t>
  </si>
  <si>
    <t>3,849</t>
  </si>
  <si>
    <t>4.8%</t>
  </si>
  <si>
    <t>7,696</t>
  </si>
  <si>
    <t>±938</t>
  </si>
  <si>
    <t>10.8%</t>
  </si>
  <si>
    <t>5,811</t>
  </si>
  <si>
    <t>±1,069</t>
  </si>
  <si>
    <t>10.0%</t>
  </si>
  <si>
    <t>5,526</t>
  </si>
  <si>
    <t>±1,110</t>
  </si>
  <si>
    <t>8,909</t>
  </si>
  <si>
    <t>±1,398</t>
  </si>
  <si>
    <t>2,923</t>
  </si>
  <si>
    <t>±862</t>
  </si>
  <si>
    <t>7,710</t>
  </si>
  <si>
    <t>±1,016</t>
  </si>
  <si>
    <t>8.5%</t>
  </si>
  <si>
    <t>3,468</t>
  </si>
  <si>
    <t>4,076</t>
  </si>
  <si>
    <t>±1,025</t>
  </si>
  <si>
    <t>10,799</t>
  </si>
  <si>
    <t>±1,392</t>
  </si>
  <si>
    <t>2,004</t>
  </si>
  <si>
    <t>5,759</t>
  </si>
  <si>
    <t>7.3%</t>
  </si>
  <si>
    <t>6,138</t>
  </si>
  <si>
    <t>±1,099</t>
  </si>
  <si>
    <t>±832</t>
  </si>
  <si>
    <t>7,024</t>
  </si>
  <si>
    <t>±977</t>
  </si>
  <si>
    <t>7,525</t>
  </si>
  <si>
    <t>±1,362</t>
  </si>
  <si>
    <t>9.6%</t>
  </si>
  <si>
    <t>White</t>
  </si>
  <si>
    <t>42,755</t>
  </si>
  <si>
    <t>±2,776</t>
  </si>
  <si>
    <t>53.6%</t>
  </si>
  <si>
    <t>44,292</t>
  </si>
  <si>
    <t>±1,847</t>
  </si>
  <si>
    <t>62.4%</t>
  </si>
  <si>
    <t>16,837</t>
  </si>
  <si>
    <t>±1,590</t>
  </si>
  <si>
    <t>29.1%</t>
  </si>
  <si>
    <t>±2.2</t>
  </si>
  <si>
    <t>36,508</t>
  </si>
  <si>
    <t>±2,453</t>
  </si>
  <si>
    <t>40.8%</t>
  </si>
  <si>
    <t>35,235</t>
  </si>
  <si>
    <t>±2,767</t>
  </si>
  <si>
    <t>48.9%</t>
  </si>
  <si>
    <t>57,427</t>
  </si>
  <si>
    <t>±4,013</t>
  </si>
  <si>
    <t>61.0%</t>
  </si>
  <si>
    <t>±2.7</t>
  </si>
  <si>
    <t>17,524</t>
  </si>
  <si>
    <t>±1,905</t>
  </si>
  <si>
    <t>19.3%</t>
  </si>
  <si>
    <t>39,373</t>
  </si>
  <si>
    <t>50.4%</t>
  </si>
  <si>
    <t>±2.4</t>
  </si>
  <si>
    <t>23,884</t>
  </si>
  <si>
    <t>±1,615</t>
  </si>
  <si>
    <t>47.0%</t>
  </si>
  <si>
    <t>15,545</t>
  </si>
  <si>
    <t>±1,356</t>
  </si>
  <si>
    <t>16.3%</t>
  </si>
  <si>
    <t>21,298</t>
  </si>
  <si>
    <t>±1,755</t>
  </si>
  <si>
    <t>±3.2</t>
  </si>
  <si>
    <t>46,023</t>
  </si>
  <si>
    <t>±2,025</t>
  </si>
  <si>
    <t>58.7%</t>
  </si>
  <si>
    <t>48,801</t>
  </si>
  <si>
    <t>±2,584</t>
  </si>
  <si>
    <t>56.1%</t>
  </si>
  <si>
    <t>8,604</t>
  </si>
  <si>
    <t>±1,079</t>
  </si>
  <si>
    <t>30.9%</t>
  </si>
  <si>
    <t>±3.7</t>
  </si>
  <si>
    <t>28,823</t>
  </si>
  <si>
    <t>±1,570</t>
  </si>
  <si>
    <t>34.6%</t>
  </si>
  <si>
    <t>53,392</t>
  </si>
  <si>
    <t>±2,208</t>
  </si>
  <si>
    <t>68.0%</t>
  </si>
  <si>
    <t>Black or African American</t>
  </si>
  <si>
    <t>1,061</t>
  </si>
  <si>
    <t>±409</t>
  </si>
  <si>
    <t>2,433</t>
  </si>
  <si>
    <t>3.4%</t>
  </si>
  <si>
    <t>29,031</t>
  </si>
  <si>
    <t>±2,324</t>
  </si>
  <si>
    <t>1,841</t>
  </si>
  <si>
    <t>±530</t>
  </si>
  <si>
    <t>6,160</t>
  </si>
  <si>
    <t>±1,328</t>
  </si>
  <si>
    <t>8.6%</t>
  </si>
  <si>
    <t>1,391</t>
  </si>
  <si>
    <t>1.5%</t>
  </si>
  <si>
    <t>2,199</t>
  </si>
  <si>
    <t>4,365</t>
  </si>
  <si>
    <t>11,960</t>
  </si>
  <si>
    <t>±2,299</t>
  </si>
  <si>
    <t>23.5%</t>
  </si>
  <si>
    <t>±3.9</t>
  </si>
  <si>
    <t>55,691</t>
  </si>
  <si>
    <t>±4,061</t>
  </si>
  <si>
    <t>58.5%</t>
  </si>
  <si>
    <t>554</t>
  </si>
  <si>
    <t>±244</t>
  </si>
  <si>
    <t>5,757</t>
  </si>
  <si>
    <t>±900</t>
  </si>
  <si>
    <t>7,777</t>
  </si>
  <si>
    <t>2,137</t>
  </si>
  <si>
    <t>±413</t>
  </si>
  <si>
    <t>35,304</t>
  </si>
  <si>
    <t>±2,432</t>
  </si>
  <si>
    <t>42.4%</t>
  </si>
  <si>
    <t>±2.3</t>
  </si>
  <si>
    <t>2,413</t>
  </si>
  <si>
    <t>American Indian and Alaska Native</t>
  </si>
  <si>
    <t>545</t>
  </si>
  <si>
    <t>±404</t>
  </si>
  <si>
    <t>0.7%</t>
  </si>
  <si>
    <t>1,028</t>
  </si>
  <si>
    <t>±475</t>
  </si>
  <si>
    <t>1.4%</t>
  </si>
  <si>
    <t>112</t>
  </si>
  <si>
    <t>±105</t>
  </si>
  <si>
    <t>0.2%</t>
  </si>
  <si>
    <t>1,001</t>
  </si>
  <si>
    <t>±584</t>
  </si>
  <si>
    <t>446</t>
  </si>
  <si>
    <t>±258</t>
  </si>
  <si>
    <t>0.6%</t>
  </si>
  <si>
    <t>780</t>
  </si>
  <si>
    <t>0.8%</t>
  </si>
  <si>
    <t>±510</t>
  </si>
  <si>
    <t>1.9%</t>
  </si>
  <si>
    <t>845</t>
  </si>
  <si>
    <t>±503</t>
  </si>
  <si>
    <t>264</t>
  </si>
  <si>
    <t>±204</t>
  </si>
  <si>
    <t>0.5%</t>
  </si>
  <si>
    <t>1,100</t>
  </si>
  <si>
    <t>250</t>
  </si>
  <si>
    <t>±167</t>
  </si>
  <si>
    <t>118</t>
  </si>
  <si>
    <t>±109</t>
  </si>
  <si>
    <t>±0.1</t>
  </si>
  <si>
    <t>847</t>
  </si>
  <si>
    <t>±508</t>
  </si>
  <si>
    <t>1.0%</t>
  </si>
  <si>
    <t>1,186</t>
  </si>
  <si>
    <t>±529</t>
  </si>
  <si>
    <t>336</t>
  </si>
  <si>
    <t>0.4%</t>
  </si>
  <si>
    <t>76</t>
  </si>
  <si>
    <t>±95</t>
  </si>
  <si>
    <t>0.1%</t>
  </si>
  <si>
    <t>Asian</t>
  </si>
  <si>
    <t>23,517</t>
  </si>
  <si>
    <t>29.5%</t>
  </si>
  <si>
    <t>8,793</t>
  </si>
  <si>
    <t>±914</t>
  </si>
  <si>
    <t>3,199</t>
  </si>
  <si>
    <t>33,757</t>
  </si>
  <si>
    <t>±2,323</t>
  </si>
  <si>
    <t>37.8%</t>
  </si>
  <si>
    <t>15,139</t>
  </si>
  <si>
    <t>±1,900</t>
  </si>
  <si>
    <t>21.0%</t>
  </si>
  <si>
    <t>19,622</t>
  </si>
  <si>
    <t>±1,729</t>
  </si>
  <si>
    <t>20.8%</t>
  </si>
  <si>
    <t>34,701</t>
  </si>
  <si>
    <t>±2,280</t>
  </si>
  <si>
    <t>38.3%</t>
  </si>
  <si>
    <t>21,042</t>
  </si>
  <si>
    <t>26.9%</t>
  </si>
  <si>
    <t>3,869</t>
  </si>
  <si>
    <t>±929</t>
  </si>
  <si>
    <t>7.6%</t>
  </si>
  <si>
    <t>4,556</t>
  </si>
  <si>
    <t>14,650</t>
  </si>
  <si>
    <t>±1,303</t>
  </si>
  <si>
    <t>34.7%</t>
  </si>
  <si>
    <t>±2.9</t>
  </si>
  <si>
    <t>17,561</t>
  </si>
  <si>
    <t>±1,184</t>
  </si>
  <si>
    <t>22.4%</t>
  </si>
  <si>
    <t>15,137</t>
  </si>
  <si>
    <t>±1,651</t>
  </si>
  <si>
    <t>17.4%</t>
  </si>
  <si>
    <t>3,816</t>
  </si>
  <si>
    <t>±552</t>
  </si>
  <si>
    <t>13.7%</t>
  </si>
  <si>
    <t>7,328</t>
  </si>
  <si>
    <t>±942</t>
  </si>
  <si>
    <t>8.8%</t>
  </si>
  <si>
    <t>11,504</t>
  </si>
  <si>
    <t>14.6%</t>
  </si>
  <si>
    <t>Native Hawaiian and Other Pacific Islander</t>
  </si>
  <si>
    <t>0</t>
  </si>
  <si>
    <t>±32</t>
  </si>
  <si>
    <t>0.0%</t>
  </si>
  <si>
    <t>10</t>
  </si>
  <si>
    <t>±12</t>
  </si>
  <si>
    <t>56</t>
  </si>
  <si>
    <t>±82</t>
  </si>
  <si>
    <t>26</t>
  </si>
  <si>
    <t>±31</t>
  </si>
  <si>
    <t>68</t>
  </si>
  <si>
    <t>±75</t>
  </si>
  <si>
    <t>48</t>
  </si>
  <si>
    <t>±76</t>
  </si>
  <si>
    <t>15</t>
  </si>
  <si>
    <t>7</t>
  </si>
  <si>
    <t>±17</t>
  </si>
  <si>
    <t>73</t>
  </si>
  <si>
    <t>±96</t>
  </si>
  <si>
    <t>37</t>
  </si>
  <si>
    <t>±51</t>
  </si>
  <si>
    <t>±25</t>
  </si>
  <si>
    <t>±14</t>
  </si>
  <si>
    <t>Some other race</t>
  </si>
  <si>
    <t>8,073</t>
  </si>
  <si>
    <t>±1,709</t>
  </si>
  <si>
    <t>6,752</t>
  </si>
  <si>
    <t>±1,337</t>
  </si>
  <si>
    <t>9.5%</t>
  </si>
  <si>
    <t>2,869</t>
  </si>
  <si>
    <t>10,738</t>
  </si>
  <si>
    <t>±1,614</t>
  </si>
  <si>
    <t>6,153</t>
  </si>
  <si>
    <t>±1,199</t>
  </si>
  <si>
    <t>12,053</t>
  </si>
  <si>
    <t>26,810</t>
  </si>
  <si>
    <t>±2,848</t>
  </si>
  <si>
    <t>29.6%</t>
  </si>
  <si>
    <t>±2.6</t>
  </si>
  <si>
    <t>8,932</t>
  </si>
  <si>
    <t>±1,830</t>
  </si>
  <si>
    <t>6,721</t>
  </si>
  <si>
    <t>±1,778</t>
  </si>
  <si>
    <t>7,438</t>
  </si>
  <si>
    <t>3,478</t>
  </si>
  <si>
    <t>8.2%</t>
  </si>
  <si>
    <t>3,086</t>
  </si>
  <si>
    <t>±1,096</t>
  </si>
  <si>
    <t>8,241</t>
  </si>
  <si>
    <t>±1,624</t>
  </si>
  <si>
    <t>8,224</t>
  </si>
  <si>
    <t>±5.4</t>
  </si>
  <si>
    <t>4,372</t>
  </si>
  <si>
    <t>±1,284</t>
  </si>
  <si>
    <t>5.3%</t>
  </si>
  <si>
    <t>3,641</t>
  </si>
  <si>
    <t>±895</t>
  </si>
  <si>
    <t>HISPANIC OR LATINO AND RACE (Census Table DP05)</t>
  </si>
  <si>
    <t>Hispanic or Latino (of any race)</t>
  </si>
  <si>
    <t>10,389</t>
  </si>
  <si>
    <t>±1,703</t>
  </si>
  <si>
    <t>14,752</t>
  </si>
  <si>
    <t>±1,480</t>
  </si>
  <si>
    <t>4,580</t>
  </si>
  <si>
    <t>±994</t>
  </si>
  <si>
    <t>7.9%</t>
  </si>
  <si>
    <t>16,130</t>
  </si>
  <si>
    <t>±1,836</t>
  </si>
  <si>
    <t>18.0%</t>
  </si>
  <si>
    <t>12,764</t>
  </si>
  <si>
    <t>±1,804</t>
  </si>
  <si>
    <t>17.7%</t>
  </si>
  <si>
    <t>12,431</t>
  </si>
  <si>
    <t>37,431</t>
  </si>
  <si>
    <t>±2,898</t>
  </si>
  <si>
    <t>41.3%</t>
  </si>
  <si>
    <t>11,038</t>
  </si>
  <si>
    <t>±1,630</t>
  </si>
  <si>
    <t>10,415</t>
  </si>
  <si>
    <t>±1,999</t>
  </si>
  <si>
    <t>20.5%</t>
  </si>
  <si>
    <t>±3.5</t>
  </si>
  <si>
    <t>14,521</t>
  </si>
  <si>
    <t>±1,599</t>
  </si>
  <si>
    <t>15.3%</t>
  </si>
  <si>
    <t>6,003</t>
  </si>
  <si>
    <t>±1,146</t>
  </si>
  <si>
    <t>7,087</t>
  </si>
  <si>
    <t>±1,165</t>
  </si>
  <si>
    <t>10,625</t>
  </si>
  <si>
    <t>±1,874</t>
  </si>
  <si>
    <t>12.2%</t>
  </si>
  <si>
    <t>14,747</t>
  </si>
  <si>
    <t>±1,735</t>
  </si>
  <si>
    <t>53.0%</t>
  </si>
  <si>
    <t>±1,454</t>
  </si>
  <si>
    <t>7,361</t>
  </si>
  <si>
    <t>±1,161</t>
  </si>
  <si>
    <t>9.4%</t>
  </si>
  <si>
    <t>Not Hispanic or Latino</t>
  </si>
  <si>
    <t>69,411</t>
  </si>
  <si>
    <t>±3,419</t>
  </si>
  <si>
    <t>87.0%</t>
  </si>
  <si>
    <t>56,252</t>
  </si>
  <si>
    <t>±2,127</t>
  </si>
  <si>
    <t>79.2%</t>
  </si>
  <si>
    <t>53,335</t>
  </si>
  <si>
    <t>±2,981</t>
  </si>
  <si>
    <t>92.1%</t>
  </si>
  <si>
    <t>73,267</t>
  </si>
  <si>
    <t>±3,171</t>
  </si>
  <si>
    <t>82.0%</t>
  </si>
  <si>
    <t>59,278</t>
  </si>
  <si>
    <t>±3,280</t>
  </si>
  <si>
    <t>82.3%</t>
  </si>
  <si>
    <t>81,765</t>
  </si>
  <si>
    <t>±4,282</t>
  </si>
  <si>
    <t>86.8%</t>
  </si>
  <si>
    <t>53,221</t>
  </si>
  <si>
    <t>±2,766</t>
  </si>
  <si>
    <t>67,055</t>
  </si>
  <si>
    <t>±3,043</t>
  </si>
  <si>
    <t>85.9%</t>
  </si>
  <si>
    <t>40,407</t>
  </si>
  <si>
    <t>79.5%</t>
  </si>
  <si>
    <t>80,623</t>
  </si>
  <si>
    <t>±4,381</t>
  </si>
  <si>
    <t>84.7%</t>
  </si>
  <si>
    <t>36,238</t>
  </si>
  <si>
    <t>±1,889</t>
  </si>
  <si>
    <t>85.8%</t>
  </si>
  <si>
    <t>71,290</t>
  </si>
  <si>
    <t>±2,429</t>
  </si>
  <si>
    <t>91.0%</t>
  </si>
  <si>
    <t>76,353</t>
  </si>
  <si>
    <t>±2,888</t>
  </si>
  <si>
    <t>87.8%</t>
  </si>
  <si>
    <t>13,069</t>
  </si>
  <si>
    <t>±1,000</t>
  </si>
  <si>
    <t>75,098</t>
  </si>
  <si>
    <t>±2,805</t>
  </si>
  <si>
    <t>90.3%</t>
  </si>
  <si>
    <t>71,197</t>
  </si>
  <si>
    <t>±2,615</t>
  </si>
  <si>
    <t>90.6%</t>
  </si>
  <si>
    <t xml:space="preserve">HEALTH INSURANCE COVERAGE (Census Table DP03) </t>
  </si>
  <si>
    <t>Civilian noninstitutionalized population</t>
  </si>
  <si>
    <t>79,695</t>
  </si>
  <si>
    <t>±3,494</t>
  </si>
  <si>
    <t>70,606</t>
  </si>
  <si>
    <t>±2,174</t>
  </si>
  <si>
    <t>57,748</t>
  </si>
  <si>
    <t>±2,962</t>
  </si>
  <si>
    <t>88,755</t>
  </si>
  <si>
    <t>±3,340</t>
  </si>
  <si>
    <t>71,653</t>
  </si>
  <si>
    <t>±3,486</t>
  </si>
  <si>
    <t>93,522</t>
  </si>
  <si>
    <t>±4,155</t>
  </si>
  <si>
    <t>90,592</t>
  </si>
  <si>
    <t>±3,715</t>
  </si>
  <si>
    <t>78,087</t>
  </si>
  <si>
    <t>±3,106</t>
  </si>
  <si>
    <t>49,893</t>
  </si>
  <si>
    <t>94,618</t>
  </si>
  <si>
    <t>±4,397</t>
  </si>
  <si>
    <t>42,066</t>
  </si>
  <si>
    <t>78,178</t>
  </si>
  <si>
    <t>±2,685</t>
  </si>
  <si>
    <t>86,756</t>
  </si>
  <si>
    <t>±3,262</t>
  </si>
  <si>
    <t>26,228</t>
  </si>
  <si>
    <t>83,050</t>
  </si>
  <si>
    <t>±2,681</t>
  </si>
  <si>
    <t>77,454</t>
  </si>
  <si>
    <t>±2,636</t>
  </si>
  <si>
    <t>With health insurance coverage</t>
  </si>
  <si>
    <t>74,466</t>
  </si>
  <si>
    <t>±3,336</t>
  </si>
  <si>
    <t>93.4%</t>
  </si>
  <si>
    <t>67,938</t>
  </si>
  <si>
    <t>±2,088</t>
  </si>
  <si>
    <t>96.2%</t>
  </si>
  <si>
    <t>55,146</t>
  </si>
  <si>
    <t>±2,764</t>
  </si>
  <si>
    <t>95.5%</t>
  </si>
  <si>
    <t>81,635</t>
  </si>
  <si>
    <t>±3,085</t>
  </si>
  <si>
    <t>68,920</t>
  </si>
  <si>
    <t>±3,422</t>
  </si>
  <si>
    <t>88,052</t>
  </si>
  <si>
    <t>±4,117</t>
  </si>
  <si>
    <t>94.2%</t>
  </si>
  <si>
    <t>80,863</t>
  </si>
  <si>
    <t>±3,327</t>
  </si>
  <si>
    <t>89.3%</t>
  </si>
  <si>
    <t>73,937</t>
  </si>
  <si>
    <t>±2,986</t>
  </si>
  <si>
    <t>94.7%</t>
  </si>
  <si>
    <t>48,061</t>
  </si>
  <si>
    <t>±3,143</t>
  </si>
  <si>
    <t>96.3%</t>
  </si>
  <si>
    <t>88,282</t>
  </si>
  <si>
    <t>±4,029</t>
  </si>
  <si>
    <t>93.3%</t>
  </si>
  <si>
    <t>39,810</t>
  </si>
  <si>
    <t>±1,814</t>
  </si>
  <si>
    <t>94.6%</t>
  </si>
  <si>
    <t>75,269</t>
  </si>
  <si>
    <t>±2,635</t>
  </si>
  <si>
    <t>81,181</t>
  </si>
  <si>
    <t>±3,060</t>
  </si>
  <si>
    <t>93.6%</t>
  </si>
  <si>
    <t>23,409</t>
  </si>
  <si>
    <t>±1,526</t>
  </si>
  <si>
    <t>79,642</t>
  </si>
  <si>
    <t>±2,454</t>
  </si>
  <si>
    <t>95.9%</t>
  </si>
  <si>
    <t>72,072</t>
  </si>
  <si>
    <t>±2,720</t>
  </si>
  <si>
    <t>93.1%</t>
  </si>
  <si>
    <t>With private health insurance</t>
  </si>
  <si>
    <t>30,175</t>
  </si>
  <si>
    <t>±2,110</t>
  </si>
  <si>
    <t>37.9%</t>
  </si>
  <si>
    <t>47,910</t>
  </si>
  <si>
    <t>67.9%</t>
  </si>
  <si>
    <t>36,316</t>
  </si>
  <si>
    <t>±2,259</t>
  </si>
  <si>
    <t>62.9%</t>
  </si>
  <si>
    <t>40,569</t>
  </si>
  <si>
    <t>±2,410</t>
  </si>
  <si>
    <t>45.7%</t>
  </si>
  <si>
    <t>40,349</t>
  </si>
  <si>
    <t>±2,597</t>
  </si>
  <si>
    <t>56.3%</t>
  </si>
  <si>
    <t>23,679</t>
  </si>
  <si>
    <t>±2,370</t>
  </si>
  <si>
    <t>25.3%</t>
  </si>
  <si>
    <t>29,733</t>
  </si>
  <si>
    <t>±2,036</t>
  </si>
  <si>
    <t>32.8%</t>
  </si>
  <si>
    <t>34,707</t>
  </si>
  <si>
    <t>±2,460</t>
  </si>
  <si>
    <t>44.4%</t>
  </si>
  <si>
    <t>20,781</t>
  </si>
  <si>
    <t>±1,559</t>
  </si>
  <si>
    <t>41.7%</t>
  </si>
  <si>
    <t>54,113</t>
  </si>
  <si>
    <t>±3,287</t>
  </si>
  <si>
    <t>57.2%</t>
  </si>
  <si>
    <t>24,026</t>
  </si>
  <si>
    <t>±1,439</t>
  </si>
  <si>
    <t>57.1%</t>
  </si>
  <si>
    <t>43,535</t>
  </si>
  <si>
    <t>±2,183</t>
  </si>
  <si>
    <t>55.7%</t>
  </si>
  <si>
    <t>42,357</t>
  </si>
  <si>
    <t>±2,078</t>
  </si>
  <si>
    <t>48.8%</t>
  </si>
  <si>
    <t>13,363</t>
  </si>
  <si>
    <t>±1,240</t>
  </si>
  <si>
    <t>50.9%</t>
  </si>
  <si>
    <t>55,719</t>
  </si>
  <si>
    <t>±2,347</t>
  </si>
  <si>
    <t>67.1%</t>
  </si>
  <si>
    <t>36,188</t>
  </si>
  <si>
    <t>±2,270</t>
  </si>
  <si>
    <t>With public coverage</t>
  </si>
  <si>
    <t>49,837</t>
  </si>
  <si>
    <t>±2,645</t>
  </si>
  <si>
    <t>62.5%</t>
  </si>
  <si>
    <t>27,494</t>
  </si>
  <si>
    <t>±1,555</t>
  </si>
  <si>
    <t>38.9%</t>
  </si>
  <si>
    <t>25,530</t>
  </si>
  <si>
    <t>±1,800</t>
  </si>
  <si>
    <t>44.2%</t>
  </si>
  <si>
    <t>49,173</t>
  </si>
  <si>
    <t>±2,468</t>
  </si>
  <si>
    <t>55.4%</t>
  </si>
  <si>
    <t>35,443</t>
  </si>
  <si>
    <t>±2,362</t>
  </si>
  <si>
    <t>49.5%</t>
  </si>
  <si>
    <t>69,382</t>
  </si>
  <si>
    <t>±4,169</t>
  </si>
  <si>
    <t>74.2%</t>
  </si>
  <si>
    <t>55,432</t>
  </si>
  <si>
    <t>±2,956</t>
  </si>
  <si>
    <t>61.2%</t>
  </si>
  <si>
    <t>45,239</t>
  </si>
  <si>
    <t>±2,220</t>
  </si>
  <si>
    <t>57.9%</t>
  </si>
  <si>
    <t>33,301</t>
  </si>
  <si>
    <t>±2,730</t>
  </si>
  <si>
    <t>66.7%</t>
  </si>
  <si>
    <t>40,626</t>
  </si>
  <si>
    <t>±2,521</t>
  </si>
  <si>
    <t>42.9%</t>
  </si>
  <si>
    <t>20,469</t>
  </si>
  <si>
    <t>±1,496</t>
  </si>
  <si>
    <t>40,003</t>
  </si>
  <si>
    <t>±2,071</t>
  </si>
  <si>
    <t>51.2%</t>
  </si>
  <si>
    <t>47,897</t>
  </si>
  <si>
    <t>±2,770</t>
  </si>
  <si>
    <t>55.2%</t>
  </si>
  <si>
    <t>12,416</t>
  </si>
  <si>
    <t>±1,283</t>
  </si>
  <si>
    <t>47.3%</t>
  </si>
  <si>
    <t>35,167</t>
  </si>
  <si>
    <t>±1,828</t>
  </si>
  <si>
    <t>42.3%</t>
  </si>
  <si>
    <t>43,539</t>
  </si>
  <si>
    <t>±2,459</t>
  </si>
  <si>
    <t>56.2%</t>
  </si>
  <si>
    <t>No health insurance coverage</t>
  </si>
  <si>
    <t>5,229</t>
  </si>
  <si>
    <t>±883</t>
  </si>
  <si>
    <t>2,668</t>
  </si>
  <si>
    <t>±424</t>
  </si>
  <si>
    <t>3.8%</t>
  </si>
  <si>
    <t>2,602</t>
  </si>
  <si>
    <t>±585</t>
  </si>
  <si>
    <t>7,120</t>
  </si>
  <si>
    <t>±1,242</t>
  </si>
  <si>
    <t>2,733</t>
  </si>
  <si>
    <t>±452</t>
  </si>
  <si>
    <t>5,470</t>
  </si>
  <si>
    <t>±1,118</t>
  </si>
  <si>
    <t>9,729</t>
  </si>
  <si>
    <t>±1,258</t>
  </si>
  <si>
    <t>10.7%</t>
  </si>
  <si>
    <t>4,150</t>
  </si>
  <si>
    <t>±634</t>
  </si>
  <si>
    <t>1,832</t>
  </si>
  <si>
    <t>±513</t>
  </si>
  <si>
    <t>6,336</t>
  </si>
  <si>
    <t>±1,111</t>
  </si>
  <si>
    <t>2,256</t>
  </si>
  <si>
    <t>±579</t>
  </si>
  <si>
    <t>5.4%</t>
  </si>
  <si>
    <t>2,909</t>
  </si>
  <si>
    <t>5,575</t>
  </si>
  <si>
    <t>±1,055</t>
  </si>
  <si>
    <t>2,819</t>
  </si>
  <si>
    <t>3,408</t>
  </si>
  <si>
    <t>±694</t>
  </si>
  <si>
    <t>5,382</t>
  </si>
  <si>
    <t>DISABILITY STATUS OF THE CIVILIAN NONINSTITUTIONALIZED POPULATION (Census Table DP02)</t>
  </si>
  <si>
    <t>Total Civilian Noninstitutionalized Population</t>
  </si>
  <si>
    <t>With a disability</t>
  </si>
  <si>
    <t>6,388</t>
  </si>
  <si>
    <t>7,509</t>
  </si>
  <si>
    <t>±674</t>
  </si>
  <si>
    <t>10.6%</t>
  </si>
  <si>
    <t>7,012</t>
  </si>
  <si>
    <t>±770</t>
  </si>
  <si>
    <t>10,589</t>
  </si>
  <si>
    <t>±951</t>
  </si>
  <si>
    <t>7,190</t>
  </si>
  <si>
    <t>±829</t>
  </si>
  <si>
    <t>±778</t>
  </si>
  <si>
    <t>8,792</t>
  </si>
  <si>
    <t>9,773</t>
  </si>
  <si>
    <t>±808</t>
  </si>
  <si>
    <t>10,252</t>
  </si>
  <si>
    <t>9,347</t>
  </si>
  <si>
    <t>±885</t>
  </si>
  <si>
    <t>9.9%</t>
  </si>
  <si>
    <t>4,938</t>
  </si>
  <si>
    <t>9,021</t>
  </si>
  <si>
    <t>12,018</t>
  </si>
  <si>
    <t>±950</t>
  </si>
  <si>
    <t>13.9%</t>
  </si>
  <si>
    <t>2,926</t>
  </si>
  <si>
    <t>±516</t>
  </si>
  <si>
    <t>9,922</t>
  </si>
  <si>
    <t>±864</t>
  </si>
  <si>
    <t>12,683</t>
  </si>
  <si>
    <t>16.4%</t>
  </si>
  <si>
    <t>GEO_ID</t>
  </si>
  <si>
    <t>NAME</t>
  </si>
  <si>
    <t>DP03_0119PE</t>
  </si>
  <si>
    <t>DP03_0119PM</t>
  </si>
  <si>
    <t>DP03_0062E</t>
  </si>
  <si>
    <t>DP03_0062M</t>
  </si>
  <si>
    <t>DP03_0074PE</t>
  </si>
  <si>
    <t>DP03_0074PM</t>
  </si>
  <si>
    <t>DP03_0005PE</t>
  </si>
  <si>
    <t>DP03_0005PM</t>
  </si>
  <si>
    <t>DP02_0067PE</t>
  </si>
  <si>
    <t>DP02_0067PM</t>
  </si>
  <si>
    <t>DP04_0058PE</t>
  </si>
  <si>
    <t>DP04_0058PM</t>
  </si>
  <si>
    <t>Geography</t>
  </si>
  <si>
    <t>Name</t>
  </si>
  <si>
    <t>Families and people whose income in the past 12 months is below the poverty line.</t>
  </si>
  <si>
    <t>Income and benefits (in 2021 inflation-adjusted dollars)</t>
  </si>
  <si>
    <t>Total households with Food Stamp/SNAP benefits in the past 12 months</t>
  </si>
  <si>
    <t>Population 16 years and over In civilian labor force</t>
  </si>
  <si>
    <t>Population 25 years and over, high school graduate or higher</t>
  </si>
  <si>
    <t>Occupied housing units</t>
  </si>
  <si>
    <t>Brooklyn</t>
  </si>
  <si>
    <t>16.1%</t>
  </si>
  <si>
    <t>±3.3</t>
  </si>
  <si>
    <t>69,479</t>
  </si>
  <si>
    <t>±5,994</t>
  </si>
  <si>
    <t>24.6%</t>
  </si>
  <si>
    <t>74.7%</t>
  </si>
  <si>
    <t>44.5%</t>
  </si>
  <si>
    <t>93,854</t>
  </si>
  <si>
    <t>±3,949</t>
  </si>
  <si>
    <t>8.1%</t>
  </si>
  <si>
    <t>83,692</t>
  </si>
  <si>
    <t>±6,476</t>
  </si>
  <si>
    <t>16.5%</t>
  </si>
  <si>
    <t>87.9%</t>
  </si>
  <si>
    <t>65,895</t>
  </si>
  <si>
    <t>±3,580</t>
  </si>
  <si>
    <t>26.2%</t>
  </si>
  <si>
    <t>75.2%</t>
  </si>
  <si>
    <t>44.1%</t>
  </si>
  <si>
    <t>10.2%</t>
  </si>
  <si>
    <t>97,366</t>
  </si>
  <si>
    <t>±7,032</t>
  </si>
  <si>
    <t>17.8%</t>
  </si>
  <si>
    <t>85.1%</t>
  </si>
  <si>
    <t>49.7%</t>
  </si>
  <si>
    <t>27.0%</t>
  </si>
  <si>
    <t>58,347</t>
  </si>
  <si>
    <t>±4,474</t>
  </si>
  <si>
    <t>37.2%</t>
  </si>
  <si>
    <t>70.1%</t>
  </si>
  <si>
    <t>53.4%</t>
  </si>
  <si>
    <t>19.0%</t>
  </si>
  <si>
    <t>69,883</t>
  </si>
  <si>
    <t>±4,800</t>
  </si>
  <si>
    <t>63.3%</t>
  </si>
  <si>
    <t>62.0%</t>
  </si>
  <si>
    <t>63,368</t>
  </si>
  <si>
    <t>±4,608</t>
  </si>
  <si>
    <t>28.6%</t>
  </si>
  <si>
    <t>77.4%</t>
  </si>
  <si>
    <t>40.3%</t>
  </si>
  <si>
    <t>18.7%</t>
  </si>
  <si>
    <t>43,648</t>
  </si>
  <si>
    <t>±3,368</t>
  </si>
  <si>
    <t>44.8%</t>
  </si>
  <si>
    <t>83.0%</t>
  </si>
  <si>
    <t>11.0%</t>
  </si>
  <si>
    <t>81,014</t>
  </si>
  <si>
    <t>22.8%</t>
  </si>
  <si>
    <t>67.2%</t>
  </si>
  <si>
    <t>83,665</t>
  </si>
  <si>
    <t>±7,723</t>
  </si>
  <si>
    <t>15.9%</t>
  </si>
  <si>
    <t>79.6%</t>
  </si>
  <si>
    <t>33.7%</t>
  </si>
  <si>
    <t>70,603</t>
  </si>
  <si>
    <t>±4,890</t>
  </si>
  <si>
    <t>22.3%</t>
  </si>
  <si>
    <t>3.2%</t>
  </si>
  <si>
    <t>42.5%</t>
  </si>
  <si>
    <t>70,027</t>
  </si>
  <si>
    <t>±5,299</t>
  </si>
  <si>
    <t>24.0%</t>
  </si>
  <si>
    <t>82.7%</t>
  </si>
  <si>
    <t>47.5%</t>
  </si>
  <si>
    <t>±4.0</t>
  </si>
  <si>
    <t>90,891</t>
  </si>
  <si>
    <t>±6,151</t>
  </si>
  <si>
    <t>±4.1</t>
  </si>
  <si>
    <t>68.9%</t>
  </si>
  <si>
    <t>60.4%</t>
  </si>
  <si>
    <t>±4.8</t>
  </si>
  <si>
    <t>8.3%</t>
  </si>
  <si>
    <t>97,479</t>
  </si>
  <si>
    <t>±3,460</t>
  </si>
  <si>
    <t>26.1%</t>
  </si>
  <si>
    <t>59,661</t>
  </si>
  <si>
    <t>±4,262</t>
  </si>
  <si>
    <t>23.4%</t>
  </si>
  <si>
    <t>90.2%</t>
  </si>
  <si>
    <t xml:space="preserve">Survey Respondent JY did not take a definitive position on the proposed transaction; identified opportunities to improve care through less AI. </t>
  </si>
  <si>
    <t>Survey Respondent NI did not provide a definitive position on the proposed transaction and noted it would affect their decision to seek care at Maimonides Health because it would be a different system.</t>
  </si>
  <si>
    <t>Survey Respondent OM did not provide a definitive position on the proposed transaction and noted it won't affect them; identified opportunities to improve care in the emergency department.</t>
  </si>
  <si>
    <t>Survey respondent TK did not take a definitive position on the proposed transaction and noted the partnership would affect their decision to seek care because it is important to patients.</t>
  </si>
  <si>
    <t>“While there is no doubt that Maimonides Medical Center requires significant structural and financial reforms, a takeover by a municipal bureaucratic agency is not the solution. For more than a century, this iconic hospital has been a cornerstone of our community. It was built and sustained by local residents who have invested millions of dollars to ensure its success. Change is necessary, but this proposal is not the answer. There are better, more effective ways to restore the hospital’s financial stability while preserving and strengthening it as a community medical center that we can all be proud of.”</t>
  </si>
  <si>
    <t>Survey Respondent DN expressed support for the proposed transaction and reported they do not face barriers to care.</t>
  </si>
  <si>
    <t>Boro Park JCC</t>
  </si>
  <si>
    <t>Survey Respondent DR expressed support for the proposed transaction.</t>
  </si>
  <si>
    <t>Chinese-American Planning Council (CPC)</t>
  </si>
  <si>
    <t>Survey respondent AF did not take a definitive position.</t>
  </si>
  <si>
    <t>Survey respondent AG did not take a definitive position.</t>
  </si>
  <si>
    <t>Survey respondent AI did not take a definitive position.</t>
  </si>
  <si>
    <t>Survey respondent AO expressed support for the proposed transaction.</t>
  </si>
  <si>
    <t>Survey respondent BD expressed support for the proposed transaction.</t>
  </si>
  <si>
    <t>Survey respondent CC expressed support for the proposed transaction.</t>
  </si>
  <si>
    <t>Survey respondent CN expressed support for the proposed transaction.</t>
  </si>
  <si>
    <t>Survey respondent AW did not take a definitive position.</t>
  </si>
  <si>
    <t>Survey respondent BB did not take a definitive position.</t>
  </si>
  <si>
    <t>Survey respondent BE did not take a definitive position.</t>
  </si>
  <si>
    <t>Survey respondent BG did not take a definitive position.</t>
  </si>
  <si>
    <t>Survey respondent BH did not take a definitive position.</t>
  </si>
  <si>
    <t>Survey respondent BS did not take a definitive position.</t>
  </si>
  <si>
    <t>Survey respondent CF did not take a definitive position.</t>
  </si>
  <si>
    <t>Survey respondent CM did not take a definitive position.</t>
  </si>
  <si>
    <t>Survey respondent CX did not take a definitive position.</t>
  </si>
  <si>
    <t>Survey respondent DF did not take a definitive position.</t>
  </si>
  <si>
    <t>Survey respondent DD expressed opposition to the proposed transaction.</t>
  </si>
  <si>
    <t>Brooklyn Community Board 12</t>
  </si>
  <si>
    <t>Leadership C characterized the transaction as a preservation and sustainability strategy that will likely improve access while strengthening safety-net capacity and supporting Maimonides Health's continued role in Brooklyn’s healthcare landscape. A central theme was maintaining existing services and ensuring that patients continue to receive needed care without disruption. 
Leadership C emphasized that community voice remains important to the transaction and noted that engagement efforts, including public meetings and outreach involving the Mayor’s Office, have sought to address stakeholder concerns about the hospital’s future. The transaction was framed as a way to incorporate community perspectives into future planning and management while preserving Maimonides Health's nonprofit role and local relevance.
From a health equity perspective, Leadership C highlighted the commitment to maintain services during the 5 year grant period and the potential for NYC Health + Hospitals’ financial assistance and access policies to expand outpatient access for uninsured patients within the Maimonides Health service area. Leadership C also underscored the importance of preserving Maimonides Health's role as a major Brooklyn referral center, particularly for specialty and advanced care. Some view Maimonides Health as a safety-net provider because it serves many lower-reimbursing patients. Critics argue that its commercial payor base has historically helped offset those pressures.
Leadership C acknowledged potential implementation risks, including change management challenges, workforce or patient departures, and negative perceptions of public hospital systems. However, Leadership C expressed confidence that continued communication, labor stability, and maintenance of the Maimonides Health name would support a successful transition.</t>
  </si>
  <si>
    <t>Labor Leader B expressed strong support for the proposed partnership, emphasizing that it will provide long-term stability for Maimonides Health, its workforce, and the surrounding community. She described Maimonides Health as a deeply rooted safety-net hospital with strong ties to local residents, noting that many employees and their families have longstanding personal connections to the institution. While there was initial concern about preserving Maimonides Health's identity and independence, support grew once employees understood that their jobs and quality of care would remain unchanged. She highlighted that the partnership would help protect more than 3,000 jobs and reduce financial pressures facing the hospital, particularly given its reliance on Medicaid and Medicare funding. Labor Leader B also pointed to opportunities to strengthen operations and services through improved technology, including Epic integration and billing infrastructure, which she believes will provide greater security for both employees and patients. She cited recent investments such as the opening of a new pediatric emergency department and Maimonides Health’s continued expansion of clinics and offsite services as evidence of the organization’s commitment to meeting community needs. Looking ahead, she encouraged continued community education and transparent communication about service continuity, future growth, and the benefits of the partnership, emphasizing that these efforts will help build trust and reinforce access to high-quality care.</t>
  </si>
  <si>
    <t>Leadership A emphasized that the transaction under which Maimonides Health becomes part of NYC Health + Hospitals is intended to preserve continuity while enhancing the organization’s clinical, operational, and strategic capabilities. A central priority is maintaining physician workforce stability. The transaction is also expected to preserve Maimonides Health's academic, GME, student, and physician training programs, sustaining its educational mission and workforce pipeline.
Leadership A described the transaction as an opportunity to enhance infrastructure and integration without disrupting core clinical operations. Implementation of Epic is expected to improve visibility into productivity, access, referral patterns, and planning needs, while NYC Health + Hospitals’ governance structures, including the Joint Oversight Committee model, are expected to strengthen accountability and fiduciary oversight. The transaction may also support more sophisticated budgeting, volume forecasting, and service-line planning.
Clinically, Leadership A underscored that the transaction is designed to preserve patient access and strengthen care delivery in Brooklyn, including by reducing patient outmigration and better aligning specialty and tertiary services. Mandatory cross-coverage is not part of the transaction. Instead, any shared coverage would be voluntary and based on expertise, capacity, and clinical need. Leadership A also emphasized continued commitment to culturally competent, compassionate, and patient-centered care consistent with NYC Health + Hospitals’ values.</t>
  </si>
  <si>
    <t>Leadership F described the transaction as an opportunity to support Maimonides Health's future role as a tertiary anchor for Brooklyn while improving coordination across the care continuum. Leadership F emphasized Maimonides Health's breadth of existing secondary and tertiary services and its commitment to serving vulnerable patients. Notably, Leadership F cited the existing overlap with NYC Health + Hospital patient populations, as many patients currently receive services from both hospital systems. From Leadership F’s perspective, joining the systems could reduce fragmented referrals and allow patients to receive more coordinated services across primary, specialty, and tertiary care.
Leadership F identified potential benefits including improved access to primary care, OB/GYN, NYC Care enrollment, sliding-fee-scale services, lower-cost medications, and stronger referral pathways. Leadership F also noted that combining Maimonides Health's community, community-based organization, and faith-based organization relationships with NYC Health + Hospital’s primary care network could better meet patient and community needs.
Leadership F acknowledged concerns, stating that community members and some physicians may worry services or practice conditions will change. However, Leadership F stated that the transaction is intended to maintain clinical and support services, support clinical staff, and continue serving commercially insured, underinsured, and underserved patients. Leadership F also noted that uncertainty may ease once the relationship is finalized and staff have greater clarity.
Regarding workforce, education, and operations, Leadership F indicated that no education changes are proposed and that the goal is to maintain existing training programs and the relationship with SUNY Downstate. Leadership F also noted that Maimonides Health's GME committee actively monitors program metrics.</t>
  </si>
  <si>
    <t>Community Leader Z expressed opposition to the proposed partnership and emphasized Maimonides Health’s importance to the local community across the continuum of care, including prenatal, postnatal, maternity, and end-of-life services. The respondent described longstanding involvement in medical referrals and advocacy and noted deep familiarity with Maimonides Health’s physicians, staff, culture, and patient experience. Community Leader Z stated that many community members rely on Maimonides Health because of proximity, religious observance, and limited transportation alternatives, particularly during Shabbos and for women who do not drive. The respondent raised concern that a city-run model could change the hospital’s culture, quality, and responsiveness to specific community needs, potentially leading patients to leave the hospital and seek care elsewhere. Community Leader Z also warned that changes in physicians and maternity services could increase reliance on home births, which the respondent viewed as a risk for mothers, babies, and families. The respondent cited experience with another city-run health care institution as a basis for concern and stated that nearby communities using Maimonides Health may share similar concerns.</t>
  </si>
  <si>
    <t>Survey Respondent DP expressed support for the proposed transaction and reported barriers related to specialty care.</t>
  </si>
  <si>
    <t>Identifier (i.e., Patient A, Employee B, Respondent 1) or Name (only if requested by stakeholder)</t>
  </si>
  <si>
    <t>patients or residents and/or their caregivers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</si>
</sst>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font>
    <font>
      <b/>
      <sz val="11"/>
      <name val="Calibri"/>
      <family val="2"/>
    </font>
    <font>
      <sz val="11"/>
      <color rgb="FF000000"/>
      <name val="Calibri"/>
      <family val="2"/>
    </font>
    <font>
      <sz val="11"/>
      <name val="Arial"/>
      <family val="2"/>
    </font>
    <font>
      <sz val="11"/>
      <color rgb="FF000000"/>
      <name val="Arial"/>
      <family val="2"/>
    </font>
    <font>
      <sz val="11"/>
      <color theme="1"/>
      <name val="Arial"/>
      <family val="2"/>
    </font>
    <font>
      <b/>
      <sz val="11"/>
      <name val="Arial"/>
      <family val="2"/>
    </font>
    <font>
      <b/>
      <sz val="11"/>
      <color rgb="FF000000"/>
      <name val="Arial"/>
      <family val="2"/>
    </font>
    <font>
      <sz val="11"/>
      <name val="Times New Roman"/>
      <family val="1"/>
    </font>
    <font>
      <sz val="11"/>
      <color theme="1"/>
      <name val="Calibri"/>
      <family val="2"/>
      <scheme val="minor"/>
    </font>
    <font>
      <sz val="11"/>
      <name val="Calibri"/>
      <family val="2"/>
      <scheme val="minor"/>
    </font>
    <font>
      <sz val="11"/>
      <color rgb="FF242424"/>
      <name val="Calibri"/>
      <family val="2"/>
      <scheme val="minor"/>
    </font>
    <font>
      <sz val="11"/>
      <color theme="1"/>
      <name val="Calibri"/>
      <family val="2"/>
    </font>
    <font>
      <sz val="11"/>
      <color rgb="FF000000"/>
      <name val="Calibri"/>
      <family val="2"/>
      <scheme val="minor"/>
    </font>
    <font>
      <sz val="8"/>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DCE6F1"/>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87">
    <xf numFmtId="0" fontId="0" fillId="0" borderId="0" xfId="0"/>
    <xf numFmtId="0" fontId="1" fillId="0" borderId="0" xfId="0" applyFont="1"/>
    <xf numFmtId="0" fontId="0" fillId="0" borderId="0" xfId="0" applyAlignment="1">
      <alignment wrapText="1"/>
    </xf>
    <xf numFmtId="0" fontId="4" fillId="0" borderId="2" xfId="0" applyFont="1" applyBorder="1" applyAlignment="1">
      <alignment wrapText="1"/>
    </xf>
    <xf numFmtId="0" fontId="5" fillId="0" borderId="0" xfId="0" applyFont="1" applyAlignment="1">
      <alignment wrapText="1"/>
    </xf>
    <xf numFmtId="0" fontId="4" fillId="0" borderId="1" xfId="0" applyFont="1" applyBorder="1" applyAlignment="1">
      <alignment wrapText="1"/>
    </xf>
    <xf numFmtId="10" fontId="0" fillId="0" borderId="0" xfId="0" applyNumberFormat="1"/>
    <xf numFmtId="9" fontId="0" fillId="0" borderId="0" xfId="0" applyNumberFormat="1"/>
    <xf numFmtId="0" fontId="9" fillId="4" borderId="0" xfId="0" applyFont="1" applyFill="1"/>
    <xf numFmtId="0" fontId="10" fillId="0" borderId="0" xfId="0" applyFont="1"/>
    <xf numFmtId="0" fontId="0" fillId="0" borderId="4" xfId="0" applyBorder="1" applyAlignment="1">
      <alignment horizontal="left" vertical="center" wrapText="1"/>
    </xf>
    <xf numFmtId="0" fontId="11" fillId="4"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3"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0" fillId="0" borderId="4" xfId="0" applyBorder="1" applyAlignment="1">
      <alignment horizontal="left" vertical="center"/>
    </xf>
    <xf numFmtId="0" fontId="0" fillId="0" borderId="7" xfId="0" applyBorder="1" applyAlignment="1">
      <alignment horizontal="left" vertical="center"/>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1" fillId="0" borderId="1" xfId="0" applyFont="1" applyBorder="1" applyAlignment="1">
      <alignment horizontal="left" vertical="center" wrapText="1"/>
    </xf>
    <xf numFmtId="0" fontId="1" fillId="0" borderId="0" xfId="0" applyFont="1" applyAlignment="1">
      <alignment horizontal="left" vertical="center"/>
    </xf>
    <xf numFmtId="0" fontId="0" fillId="2" borderId="1" xfId="0" applyFill="1" applyBorder="1" applyAlignment="1">
      <alignment horizontal="left" vertical="center"/>
    </xf>
    <xf numFmtId="14" fontId="0" fillId="2" borderId="1" xfId="0" applyNumberFormat="1" applyFill="1" applyBorder="1" applyAlignment="1">
      <alignment horizontal="left" vertical="center"/>
    </xf>
    <xf numFmtId="17" fontId="11" fillId="3" borderId="1" xfId="0" quotePrefix="1" applyNumberFormat="1" applyFont="1" applyFill="1" applyBorder="1" applyAlignment="1">
      <alignment horizontal="left" vertical="center" wrapText="1"/>
    </xf>
    <xf numFmtId="17" fontId="11" fillId="2" borderId="1" xfId="0" applyNumberFormat="1" applyFont="1" applyFill="1" applyBorder="1" applyAlignment="1">
      <alignment horizontal="left" vertical="center" wrapText="1"/>
    </xf>
    <xf numFmtId="16" fontId="0" fillId="0" borderId="4" xfId="0" applyNumberFormat="1" applyBorder="1" applyAlignment="1">
      <alignment horizontal="left" vertical="center"/>
    </xf>
    <xf numFmtId="16" fontId="0" fillId="0" borderId="7" xfId="0" applyNumberFormat="1" applyBorder="1" applyAlignment="1">
      <alignment horizontal="left" vertical="center"/>
    </xf>
    <xf numFmtId="17" fontId="11" fillId="2" borderId="5" xfId="0" applyNumberFormat="1" applyFont="1" applyFill="1" applyBorder="1" applyAlignment="1">
      <alignment horizontal="left" vertical="center" wrapText="1"/>
    </xf>
    <xf numFmtId="15" fontId="13" fillId="0" borderId="1" xfId="0" applyNumberFormat="1" applyFont="1" applyBorder="1" applyAlignment="1">
      <alignment horizontal="left" vertical="center"/>
    </xf>
    <xf numFmtId="15" fontId="13" fillId="0" borderId="2" xfId="0" applyNumberFormat="1" applyFont="1" applyBorder="1" applyAlignment="1">
      <alignment horizontal="left" vertical="center"/>
    </xf>
    <xf numFmtId="17" fontId="11" fillId="0" borderId="1" xfId="0" quotePrefix="1" applyNumberFormat="1" applyFont="1" applyBorder="1" applyAlignment="1">
      <alignment horizontal="left" vertical="center" wrapText="1"/>
    </xf>
    <xf numFmtId="17" fontId="11" fillId="0" borderId="1" xfId="0" applyNumberFormat="1" applyFont="1" applyBorder="1" applyAlignment="1">
      <alignment horizontal="left" vertical="center" wrapText="1"/>
    </xf>
    <xf numFmtId="0" fontId="12" fillId="0" borderId="1" xfId="0" applyFont="1" applyBorder="1" applyAlignment="1">
      <alignment horizontal="left" vertical="center"/>
    </xf>
    <xf numFmtId="0" fontId="16" fillId="0" borderId="1" xfId="0" applyFont="1" applyBorder="1" applyAlignment="1">
      <alignment horizontal="left" vertical="center" wrapText="1"/>
    </xf>
    <xf numFmtId="0" fontId="11" fillId="0" borderId="5" xfId="0" applyFont="1" applyBorder="1" applyAlignment="1">
      <alignment horizontal="left"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14" fillId="0" borderId="9" xfId="0" applyFont="1" applyBorder="1" applyAlignment="1">
      <alignment horizontal="left" vertical="center" wrapText="1"/>
    </xf>
    <xf numFmtId="0" fontId="11" fillId="4" borderId="9" xfId="0" applyFont="1" applyFill="1" applyBorder="1" applyAlignment="1">
      <alignment horizontal="left" vertical="center" wrapText="1"/>
    </xf>
    <xf numFmtId="0" fontId="0" fillId="0" borderId="9" xfId="0" applyBorder="1" applyAlignment="1">
      <alignment horizontal="left" vertical="center" wrapText="1"/>
    </xf>
    <xf numFmtId="0" fontId="11" fillId="3" borderId="9"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11" xfId="0" applyFont="1" applyBorder="1" applyAlignment="1">
      <alignment horizontal="left" vertical="center" wrapText="1"/>
    </xf>
    <xf numFmtId="0" fontId="4" fillId="0" borderId="13" xfId="0" applyFont="1" applyBorder="1" applyAlignment="1">
      <alignment wrapText="1"/>
    </xf>
    <xf numFmtId="0" fontId="5" fillId="0" borderId="1" xfId="0" applyFont="1" applyBorder="1"/>
    <xf numFmtId="0" fontId="5" fillId="0" borderId="1" xfId="0" applyFont="1" applyBorder="1" applyAlignment="1">
      <alignment wrapText="1"/>
    </xf>
    <xf numFmtId="0" fontId="3" fillId="0" borderId="1" xfId="0" applyFont="1" applyBorder="1"/>
    <xf numFmtId="0" fontId="0" fillId="0" borderId="1" xfId="0" applyBorder="1"/>
    <xf numFmtId="0" fontId="0" fillId="0" borderId="1" xfId="0" applyBorder="1" applyAlignment="1">
      <alignment wrapText="1"/>
    </xf>
    <xf numFmtId="0" fontId="3" fillId="0" borderId="1" xfId="0" applyFont="1" applyBorder="1" applyAlignment="1">
      <alignment wrapText="1"/>
    </xf>
    <xf numFmtId="10" fontId="3" fillId="0" borderId="1" xfId="0" applyNumberFormat="1" applyFont="1" applyBorder="1" applyAlignment="1">
      <alignment wrapText="1"/>
    </xf>
    <xf numFmtId="0" fontId="8" fillId="0" borderId="1" xfId="0" applyFont="1" applyBorder="1" applyAlignment="1">
      <alignment wrapText="1"/>
    </xf>
    <xf numFmtId="0" fontId="7" fillId="0" borderId="1" xfId="0" applyFont="1" applyBorder="1" applyAlignment="1">
      <alignment wrapText="1"/>
    </xf>
    <xf numFmtId="0" fontId="2" fillId="0" borderId="1" xfId="0" applyFont="1" applyBorder="1" applyAlignment="1">
      <alignment wrapText="1"/>
    </xf>
    <xf numFmtId="0" fontId="6" fillId="0" borderId="1" xfId="0" applyFont="1" applyBorder="1"/>
    <xf numFmtId="0" fontId="0" fillId="0" borderId="3" xfId="0" applyBorder="1" applyAlignment="1">
      <alignment wrapText="1"/>
    </xf>
    <xf numFmtId="0" fontId="3" fillId="0" borderId="3" xfId="0" applyFont="1" applyBorder="1" applyAlignment="1">
      <alignment wrapText="1"/>
    </xf>
    <xf numFmtId="0" fontId="2" fillId="0" borderId="3" xfId="0" applyFont="1" applyBorder="1" applyAlignment="1">
      <alignment wrapText="1"/>
    </xf>
    <xf numFmtId="0" fontId="0" fillId="0" borderId="3" xfId="0" applyBorder="1"/>
    <xf numFmtId="0" fontId="0" fillId="0" borderId="16" xfId="0" applyBorder="1" applyAlignment="1">
      <alignment wrapText="1"/>
    </xf>
    <xf numFmtId="0" fontId="3" fillId="0" borderId="16" xfId="0" applyFont="1" applyBorder="1" applyAlignment="1">
      <alignment wrapText="1"/>
    </xf>
    <xf numFmtId="0" fontId="2" fillId="0" borderId="16" xfId="0" applyFont="1" applyBorder="1" applyAlignment="1">
      <alignment wrapText="1"/>
    </xf>
    <xf numFmtId="0" fontId="0" fillId="0" borderId="16" xfId="0" applyBorder="1"/>
    <xf numFmtId="0" fontId="4" fillId="0" borderId="3" xfId="0" applyFont="1" applyBorder="1" applyAlignment="1">
      <alignment wrapText="1"/>
    </xf>
    <xf numFmtId="0" fontId="13" fillId="0" borderId="1" xfId="0" applyFont="1" applyBorder="1" applyAlignment="1">
      <alignment horizontal="left" vertical="center" wrapText="1"/>
    </xf>
    <xf numFmtId="0" fontId="11" fillId="3" borderId="10"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0" borderId="17" xfId="0" applyFont="1" applyBorder="1" applyAlignment="1">
      <alignment horizontal="left" vertical="center" wrapText="1"/>
    </xf>
    <xf numFmtId="0" fontId="11" fillId="2" borderId="11" xfId="0" applyFont="1" applyFill="1" applyBorder="1" applyAlignment="1">
      <alignment horizontal="left" vertical="center" wrapText="1"/>
    </xf>
    <xf numFmtId="0" fontId="11" fillId="0" borderId="11" xfId="0" applyFont="1" applyBorder="1" applyAlignment="1">
      <alignment horizontal="left" vertical="center" wrapText="1"/>
    </xf>
    <xf numFmtId="0" fontId="11" fillId="3" borderId="17"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4" fillId="0" borderId="15" xfId="0" applyFont="1" applyBorder="1" applyAlignment="1">
      <alignment wrapText="1"/>
    </xf>
    <xf numFmtId="0" fontId="4" fillId="0" borderId="14" xfId="0" applyFont="1" applyBorder="1" applyAlignment="1">
      <alignment wrapText="1"/>
    </xf>
    <xf numFmtId="0" fontId="4" fillId="0" borderId="12" xfId="0" applyFont="1" applyBorder="1" applyAlignment="1">
      <alignment wrapText="1"/>
    </xf>
    <xf numFmtId="0" fontId="4" fillId="0" borderId="10" xfId="0" applyFont="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4954-E88F-4E5F-B3D7-FD5307FF23ED}">
  <sheetPr>
    <pageSetUpPr fitToPage="1"/>
  </sheetPr>
  <dimension ref="A1:M634"/>
  <sheetViews>
    <sheetView tabSelected="1" zoomScale="70" zoomScaleNormal="70" workbookViewId="0">
      <pane xSplit="1" topLeftCell="B1" activePane="topRight" state="frozen"/>
      <selection pane="topRight" activeCell="D29" sqref="D29:D634"/>
    </sheetView>
  </sheetViews>
  <sheetFormatPr defaultColWidth="9.109375" defaultRowHeight="13.8" x14ac:dyDescent="0.25"/>
  <cols>
    <col min="1" max="1" width="32.6640625" style="24" customWidth="1"/>
    <col min="2" max="2" width="41.5546875" style="24" bestFit="1" customWidth="1"/>
    <col min="3" max="3" width="10.33203125" style="24" customWidth="1"/>
    <col min="4" max="4" width="41.88671875" style="24" customWidth="1"/>
    <col min="5" max="5" width="13.6640625" style="24" customWidth="1"/>
    <col min="6" max="6" width="21.88671875" style="24" customWidth="1"/>
    <col min="7" max="7" width="23.6640625" style="24" customWidth="1"/>
    <col min="8" max="8" width="22.6640625" style="24" customWidth="1"/>
    <col min="9" max="9" width="19.44140625" style="24" customWidth="1"/>
    <col min="10" max="10" width="22.109375" style="24" customWidth="1"/>
    <col min="11" max="11" width="49.88671875" style="24" customWidth="1"/>
    <col min="12" max="12" width="112.44140625" style="24" customWidth="1"/>
    <col min="13" max="16384" width="9.109375" style="1"/>
  </cols>
  <sheetData>
    <row r="1" spans="1:12" s="8" customFormat="1" ht="72" x14ac:dyDescent="0.25">
      <c r="A1" s="11" t="s">
        <v>2788</v>
      </c>
      <c r="B1" s="11" t="s">
        <v>0</v>
      </c>
      <c r="C1" s="11" t="s">
        <v>1</v>
      </c>
      <c r="D1" s="11" t="s">
        <v>2</v>
      </c>
      <c r="E1" s="11" t="s">
        <v>3</v>
      </c>
      <c r="F1" s="11" t="s">
        <v>4</v>
      </c>
      <c r="G1" s="11" t="s">
        <v>5</v>
      </c>
      <c r="H1" s="11" t="s">
        <v>6</v>
      </c>
      <c r="I1" s="11" t="s">
        <v>7</v>
      </c>
      <c r="J1" s="11" t="s">
        <v>8</v>
      </c>
      <c r="K1" s="11" t="s">
        <v>9</v>
      </c>
      <c r="L1" s="42" t="s">
        <v>10</v>
      </c>
    </row>
    <row r="2" spans="1:12" ht="262.5" customHeight="1" x14ac:dyDescent="0.25">
      <c r="A2" s="13" t="s">
        <v>11</v>
      </c>
      <c r="B2" s="12" t="s">
        <v>12</v>
      </c>
      <c r="C2" s="12" t="s">
        <v>13</v>
      </c>
      <c r="D2" s="12" t="s">
        <v>14</v>
      </c>
      <c r="E2" s="12"/>
      <c r="F2" s="12" t="s">
        <v>15</v>
      </c>
      <c r="G2" s="12" t="s">
        <v>16</v>
      </c>
      <c r="H2" s="12" t="s">
        <v>17</v>
      </c>
      <c r="I2" s="12" t="s">
        <v>17</v>
      </c>
      <c r="J2" s="12" t="s">
        <v>15</v>
      </c>
      <c r="K2" s="12"/>
      <c r="L2" s="43" t="s">
        <v>2784</v>
      </c>
    </row>
    <row r="3" spans="1:12" ht="286.5" customHeight="1" x14ac:dyDescent="0.25">
      <c r="A3" s="13" t="s">
        <v>18</v>
      </c>
      <c r="B3" s="12" t="s">
        <v>12</v>
      </c>
      <c r="C3" s="12" t="s">
        <v>13</v>
      </c>
      <c r="D3" s="12" t="s">
        <v>14</v>
      </c>
      <c r="E3" s="12"/>
      <c r="F3" s="12" t="s">
        <v>15</v>
      </c>
      <c r="G3" s="12" t="s">
        <v>16</v>
      </c>
      <c r="H3" s="12" t="s">
        <v>17</v>
      </c>
      <c r="I3" s="12" t="s">
        <v>17</v>
      </c>
      <c r="J3" s="12" t="s">
        <v>15</v>
      </c>
      <c r="K3" s="12"/>
      <c r="L3" s="43" t="s">
        <v>20</v>
      </c>
    </row>
    <row r="4" spans="1:12" ht="340.5" customHeight="1" x14ac:dyDescent="0.25">
      <c r="A4" s="13" t="s">
        <v>21</v>
      </c>
      <c r="B4" s="12" t="s">
        <v>12</v>
      </c>
      <c r="C4" s="12" t="s">
        <v>13</v>
      </c>
      <c r="D4" s="12" t="s">
        <v>14</v>
      </c>
      <c r="E4" s="12"/>
      <c r="F4" s="12" t="s">
        <v>15</v>
      </c>
      <c r="G4" s="12" t="s">
        <v>16</v>
      </c>
      <c r="H4" s="12" t="s">
        <v>17</v>
      </c>
      <c r="I4" s="12" t="s">
        <v>17</v>
      </c>
      <c r="J4" s="12" t="s">
        <v>15</v>
      </c>
      <c r="K4" s="12"/>
      <c r="L4" s="43" t="s">
        <v>2782</v>
      </c>
    </row>
    <row r="5" spans="1:12" ht="223.5" customHeight="1" x14ac:dyDescent="0.25">
      <c r="A5" s="13" t="s">
        <v>22</v>
      </c>
      <c r="B5" s="12" t="s">
        <v>12</v>
      </c>
      <c r="C5" s="12" t="s">
        <v>13</v>
      </c>
      <c r="D5" s="12" t="s">
        <v>14</v>
      </c>
      <c r="E5" s="12"/>
      <c r="F5" s="12" t="s">
        <v>15</v>
      </c>
      <c r="G5" s="12" t="s">
        <v>16</v>
      </c>
      <c r="H5" s="12" t="s">
        <v>17</v>
      </c>
      <c r="I5" s="12" t="s">
        <v>17</v>
      </c>
      <c r="J5" s="12" t="s">
        <v>15</v>
      </c>
      <c r="K5" s="12"/>
      <c r="L5" s="43" t="s">
        <v>23</v>
      </c>
    </row>
    <row r="6" spans="1:12" ht="375.75" customHeight="1" x14ac:dyDescent="0.25">
      <c r="A6" s="25" t="s">
        <v>24</v>
      </c>
      <c r="B6" s="25" t="s">
        <v>25</v>
      </c>
      <c r="C6" s="25" t="s">
        <v>26</v>
      </c>
      <c r="D6" s="12" t="s">
        <v>14</v>
      </c>
      <c r="E6" s="12"/>
      <c r="F6" s="12" t="s">
        <v>17</v>
      </c>
      <c r="G6" s="12" t="s">
        <v>16</v>
      </c>
      <c r="H6" s="12" t="s">
        <v>17</v>
      </c>
      <c r="I6" s="12" t="s">
        <v>17</v>
      </c>
      <c r="J6" s="12" t="s">
        <v>15</v>
      </c>
      <c r="K6" s="12"/>
      <c r="L6" s="43" t="s">
        <v>27</v>
      </c>
    </row>
    <row r="7" spans="1:12" ht="244.8" x14ac:dyDescent="0.25">
      <c r="A7" s="25" t="s">
        <v>28</v>
      </c>
      <c r="B7" s="25" t="s">
        <v>25</v>
      </c>
      <c r="C7" s="25" t="s">
        <v>29</v>
      </c>
      <c r="D7" s="12" t="s">
        <v>14</v>
      </c>
      <c r="E7" s="13"/>
      <c r="F7" s="13" t="s">
        <v>17</v>
      </c>
      <c r="G7" s="12" t="s">
        <v>16</v>
      </c>
      <c r="H7" s="13" t="s">
        <v>17</v>
      </c>
      <c r="I7" s="12" t="s">
        <v>17</v>
      </c>
      <c r="J7" s="13" t="s">
        <v>15</v>
      </c>
      <c r="K7" s="13"/>
      <c r="L7" s="43" t="s">
        <v>2785</v>
      </c>
    </row>
    <row r="8" spans="1:12" ht="187.2" x14ac:dyDescent="0.25">
      <c r="A8" s="25" t="s">
        <v>30</v>
      </c>
      <c r="B8" s="25" t="s">
        <v>25</v>
      </c>
      <c r="C8" s="25" t="s">
        <v>29</v>
      </c>
      <c r="D8" s="12" t="s">
        <v>14</v>
      </c>
      <c r="E8" s="13"/>
      <c r="F8" s="13" t="s">
        <v>17</v>
      </c>
      <c r="G8" s="12" t="s">
        <v>16</v>
      </c>
      <c r="H8" s="13" t="s">
        <v>17</v>
      </c>
      <c r="I8" s="12" t="s">
        <v>17</v>
      </c>
      <c r="J8" s="13" t="s">
        <v>15</v>
      </c>
      <c r="K8" s="13"/>
      <c r="L8" s="43" t="s">
        <v>31</v>
      </c>
    </row>
    <row r="9" spans="1:12" ht="244.8" x14ac:dyDescent="0.25">
      <c r="A9" s="25" t="s">
        <v>32</v>
      </c>
      <c r="B9" s="25" t="s">
        <v>25</v>
      </c>
      <c r="C9" s="25" t="s">
        <v>29</v>
      </c>
      <c r="D9" s="12" t="s">
        <v>14</v>
      </c>
      <c r="E9" s="13"/>
      <c r="F9" s="13" t="s">
        <v>17</v>
      </c>
      <c r="G9" s="12" t="s">
        <v>16</v>
      </c>
      <c r="H9" s="13" t="s">
        <v>17</v>
      </c>
      <c r="I9" s="12" t="s">
        <v>17</v>
      </c>
      <c r="J9" s="13" t="s">
        <v>15</v>
      </c>
      <c r="K9" s="13"/>
      <c r="L9" s="43" t="s">
        <v>33</v>
      </c>
    </row>
    <row r="10" spans="1:12" ht="187.2" x14ac:dyDescent="0.25">
      <c r="A10" s="13" t="s">
        <v>34</v>
      </c>
      <c r="B10" s="13" t="s">
        <v>35</v>
      </c>
      <c r="C10" s="13" t="s">
        <v>36</v>
      </c>
      <c r="D10" s="13" t="s">
        <v>37</v>
      </c>
      <c r="E10" s="13"/>
      <c r="F10" s="13" t="s">
        <v>17</v>
      </c>
      <c r="G10" s="13" t="s">
        <v>16</v>
      </c>
      <c r="H10" s="13" t="s">
        <v>17</v>
      </c>
      <c r="I10" s="12" t="s">
        <v>17</v>
      </c>
      <c r="J10" s="13" t="s">
        <v>15</v>
      </c>
      <c r="K10" s="13"/>
      <c r="L10" s="43" t="s">
        <v>38</v>
      </c>
    </row>
    <row r="11" spans="1:12" ht="360" x14ac:dyDescent="0.25">
      <c r="A11" s="25" t="s">
        <v>39</v>
      </c>
      <c r="B11" s="25" t="s">
        <v>40</v>
      </c>
      <c r="C11" s="26" t="s">
        <v>41</v>
      </c>
      <c r="D11" s="13" t="s">
        <v>37</v>
      </c>
      <c r="E11" s="13"/>
      <c r="F11" s="13" t="s">
        <v>17</v>
      </c>
      <c r="G11" s="12" t="s">
        <v>16</v>
      </c>
      <c r="H11" s="13" t="s">
        <v>17</v>
      </c>
      <c r="I11" s="12" t="s">
        <v>17</v>
      </c>
      <c r="J11" s="13" t="s">
        <v>15</v>
      </c>
      <c r="K11" s="13"/>
      <c r="L11" s="43" t="s">
        <v>42</v>
      </c>
    </row>
    <row r="12" spans="1:12" ht="259.2" x14ac:dyDescent="0.25">
      <c r="A12" s="25" t="s">
        <v>43</v>
      </c>
      <c r="B12" s="25" t="s">
        <v>44</v>
      </c>
      <c r="C12" s="26" t="s">
        <v>45</v>
      </c>
      <c r="D12" s="13" t="s">
        <v>37</v>
      </c>
      <c r="E12" s="13"/>
      <c r="F12" s="13" t="s">
        <v>17</v>
      </c>
      <c r="G12" s="12" t="s">
        <v>16</v>
      </c>
      <c r="H12" s="13" t="s">
        <v>17</v>
      </c>
      <c r="I12" s="12" t="s">
        <v>17</v>
      </c>
      <c r="J12" s="13" t="s">
        <v>15</v>
      </c>
      <c r="K12" s="13"/>
      <c r="L12" s="43" t="s">
        <v>46</v>
      </c>
    </row>
    <row r="13" spans="1:12" ht="302.39999999999998" x14ac:dyDescent="0.25">
      <c r="A13" s="25" t="s">
        <v>47</v>
      </c>
      <c r="B13" s="25" t="s">
        <v>48</v>
      </c>
      <c r="C13" s="25" t="s">
        <v>49</v>
      </c>
      <c r="D13" s="13" t="s">
        <v>984</v>
      </c>
      <c r="E13" s="13" t="s">
        <v>50</v>
      </c>
      <c r="F13" s="13" t="s">
        <v>17</v>
      </c>
      <c r="G13" s="12" t="s">
        <v>16</v>
      </c>
      <c r="H13" s="13" t="s">
        <v>17</v>
      </c>
      <c r="I13" s="12" t="s">
        <v>17</v>
      </c>
      <c r="J13" s="13" t="s">
        <v>17</v>
      </c>
      <c r="K13" s="12" t="s">
        <v>51</v>
      </c>
      <c r="L13" s="43" t="s">
        <v>52</v>
      </c>
    </row>
    <row r="14" spans="1:12" ht="14.4" x14ac:dyDescent="0.25">
      <c r="A14" s="25" t="s">
        <v>53</v>
      </c>
      <c r="B14" s="25" t="s">
        <v>54</v>
      </c>
      <c r="C14" s="25" t="s">
        <v>55</v>
      </c>
      <c r="D14" s="13" t="s">
        <v>37</v>
      </c>
      <c r="E14" s="13"/>
      <c r="F14" s="13"/>
      <c r="G14" s="12" t="s">
        <v>56</v>
      </c>
      <c r="H14" s="13" t="s">
        <v>15</v>
      </c>
      <c r="I14" s="13"/>
      <c r="J14" s="13"/>
      <c r="K14" s="13"/>
      <c r="L14" s="43" t="s">
        <v>57</v>
      </c>
    </row>
    <row r="15" spans="1:12" ht="259.2" x14ac:dyDescent="0.25">
      <c r="A15" s="13" t="s">
        <v>58</v>
      </c>
      <c r="B15" s="13" t="s">
        <v>59</v>
      </c>
      <c r="C15" s="13" t="s">
        <v>41</v>
      </c>
      <c r="D15" s="13" t="s">
        <v>37</v>
      </c>
      <c r="E15" s="13"/>
      <c r="F15" s="13" t="s">
        <v>17</v>
      </c>
      <c r="G15" s="13" t="s">
        <v>16</v>
      </c>
      <c r="H15" s="13" t="s">
        <v>17</v>
      </c>
      <c r="I15" s="12" t="s">
        <v>17</v>
      </c>
      <c r="J15" s="13" t="s">
        <v>15</v>
      </c>
      <c r="K15" s="13"/>
      <c r="L15" s="43" t="s">
        <v>60</v>
      </c>
    </row>
    <row r="16" spans="1:12" ht="316.8" x14ac:dyDescent="0.25">
      <c r="A16" s="13" t="s">
        <v>61</v>
      </c>
      <c r="B16" s="13" t="s">
        <v>12</v>
      </c>
      <c r="C16" s="13" t="s">
        <v>41</v>
      </c>
      <c r="D16" s="13" t="s">
        <v>14</v>
      </c>
      <c r="E16" s="13"/>
      <c r="F16" s="13"/>
      <c r="G16" s="13" t="s">
        <v>16</v>
      </c>
      <c r="H16" s="13" t="s">
        <v>17</v>
      </c>
      <c r="I16" s="12" t="s">
        <v>17</v>
      </c>
      <c r="J16" s="13" t="s">
        <v>15</v>
      </c>
      <c r="K16" s="13"/>
      <c r="L16" s="43" t="s">
        <v>62</v>
      </c>
    </row>
    <row r="17" spans="1:12" s="9" customFormat="1" ht="115.2" x14ac:dyDescent="0.3">
      <c r="A17" s="25" t="s">
        <v>63</v>
      </c>
      <c r="B17" s="13" t="s">
        <v>64</v>
      </c>
      <c r="C17" s="13" t="s">
        <v>45</v>
      </c>
      <c r="D17" s="13" t="s">
        <v>37</v>
      </c>
      <c r="E17" s="13"/>
      <c r="F17" s="13" t="s">
        <v>17</v>
      </c>
      <c r="G17" s="13" t="s">
        <v>65</v>
      </c>
      <c r="H17" s="13" t="s">
        <v>17</v>
      </c>
      <c r="I17" s="12" t="s">
        <v>17</v>
      </c>
      <c r="J17" s="13" t="s">
        <v>15</v>
      </c>
      <c r="K17" s="13"/>
      <c r="L17" s="43" t="s">
        <v>66</v>
      </c>
    </row>
    <row r="18" spans="1:12" s="9" customFormat="1" ht="86.4" x14ac:dyDescent="0.3">
      <c r="A18" s="25" t="s">
        <v>67</v>
      </c>
      <c r="B18" s="36" t="s">
        <v>68</v>
      </c>
      <c r="C18" s="13" t="s">
        <v>45</v>
      </c>
      <c r="D18" s="13" t="s">
        <v>37</v>
      </c>
      <c r="E18" s="13"/>
      <c r="F18" s="13" t="s">
        <v>17</v>
      </c>
      <c r="G18" s="13" t="s">
        <v>65</v>
      </c>
      <c r="H18" s="13" t="s">
        <v>17</v>
      </c>
      <c r="I18" s="12" t="s">
        <v>17</v>
      </c>
      <c r="J18" s="13" t="s">
        <v>15</v>
      </c>
      <c r="K18" s="13"/>
      <c r="L18" s="43" t="s">
        <v>69</v>
      </c>
    </row>
    <row r="19" spans="1:12" s="9" customFormat="1" ht="129.6" x14ac:dyDescent="0.3">
      <c r="A19" s="25" t="s">
        <v>70</v>
      </c>
      <c r="B19" s="13" t="s">
        <v>71</v>
      </c>
      <c r="C19" s="13" t="s">
        <v>41</v>
      </c>
      <c r="D19" s="13" t="s">
        <v>37</v>
      </c>
      <c r="E19" s="13"/>
      <c r="F19" s="13" t="s">
        <v>17</v>
      </c>
      <c r="G19" s="13" t="s">
        <v>65</v>
      </c>
      <c r="H19" s="13" t="s">
        <v>17</v>
      </c>
      <c r="I19" s="12" t="s">
        <v>17</v>
      </c>
      <c r="J19" s="13" t="s">
        <v>15</v>
      </c>
      <c r="K19" s="13"/>
      <c r="L19" s="43" t="s">
        <v>72</v>
      </c>
    </row>
    <row r="20" spans="1:12" s="9" customFormat="1" ht="129.6" x14ac:dyDescent="0.3">
      <c r="A20" s="25" t="s">
        <v>73</v>
      </c>
      <c r="B20" s="13" t="s">
        <v>74</v>
      </c>
      <c r="C20" s="13" t="s">
        <v>41</v>
      </c>
      <c r="D20" s="13" t="s">
        <v>37</v>
      </c>
      <c r="E20" s="13"/>
      <c r="F20" s="13" t="s">
        <v>17</v>
      </c>
      <c r="G20" s="13" t="s">
        <v>65</v>
      </c>
      <c r="H20" s="13" t="s">
        <v>17</v>
      </c>
      <c r="I20" s="12" t="s">
        <v>17</v>
      </c>
      <c r="J20" s="13" t="s">
        <v>15</v>
      </c>
      <c r="K20" s="13"/>
      <c r="L20" s="43" t="s">
        <v>75</v>
      </c>
    </row>
    <row r="21" spans="1:12" s="9" customFormat="1" ht="129.6" x14ac:dyDescent="0.3">
      <c r="A21" s="13" t="s">
        <v>76</v>
      </c>
      <c r="B21" s="13" t="s">
        <v>77</v>
      </c>
      <c r="C21" s="13" t="s">
        <v>78</v>
      </c>
      <c r="D21" s="13" t="s">
        <v>37</v>
      </c>
      <c r="E21" s="13"/>
      <c r="F21" s="13"/>
      <c r="G21" s="13" t="s">
        <v>16</v>
      </c>
      <c r="H21" s="13" t="s">
        <v>17</v>
      </c>
      <c r="I21" s="13" t="s">
        <v>79</v>
      </c>
      <c r="J21" s="13" t="s">
        <v>15</v>
      </c>
      <c r="K21" s="13"/>
      <c r="L21" s="43" t="s">
        <v>80</v>
      </c>
    </row>
    <row r="22" spans="1:12" s="9" customFormat="1" ht="216" x14ac:dyDescent="0.3">
      <c r="A22" s="13" t="s">
        <v>81</v>
      </c>
      <c r="B22" s="13" t="s">
        <v>2760</v>
      </c>
      <c r="C22" s="13" t="s">
        <v>78</v>
      </c>
      <c r="D22" s="13" t="s">
        <v>37</v>
      </c>
      <c r="E22" s="13"/>
      <c r="F22" s="13" t="s">
        <v>17</v>
      </c>
      <c r="G22" s="13" t="s">
        <v>16</v>
      </c>
      <c r="H22" s="13" t="s">
        <v>17</v>
      </c>
      <c r="I22" s="13" t="s">
        <v>15</v>
      </c>
      <c r="J22" s="13" t="s">
        <v>15</v>
      </c>
      <c r="K22" s="13"/>
      <c r="L22" s="43" t="s">
        <v>82</v>
      </c>
    </row>
    <row r="23" spans="1:12" s="9" customFormat="1" ht="187.2" x14ac:dyDescent="0.3">
      <c r="A23" s="13" t="s">
        <v>83</v>
      </c>
      <c r="B23" s="13" t="s">
        <v>2781</v>
      </c>
      <c r="C23" s="13" t="s">
        <v>84</v>
      </c>
      <c r="D23" s="13" t="s">
        <v>37</v>
      </c>
      <c r="E23" s="13"/>
      <c r="F23" s="13" t="s">
        <v>17</v>
      </c>
      <c r="G23" s="13" t="s">
        <v>16</v>
      </c>
      <c r="H23" s="13" t="s">
        <v>17</v>
      </c>
      <c r="I23" s="13" t="s">
        <v>15</v>
      </c>
      <c r="J23" s="13" t="s">
        <v>15</v>
      </c>
      <c r="K23" s="13"/>
      <c r="L23" s="43" t="s">
        <v>85</v>
      </c>
    </row>
    <row r="24" spans="1:12" s="9" customFormat="1" ht="172.8" x14ac:dyDescent="0.3">
      <c r="A24" s="13" t="s">
        <v>86</v>
      </c>
      <c r="B24" s="13">
        <v>1199</v>
      </c>
      <c r="C24" s="13" t="s">
        <v>87</v>
      </c>
      <c r="D24" s="13" t="s">
        <v>984</v>
      </c>
      <c r="E24" s="13"/>
      <c r="F24" s="13" t="s">
        <v>17</v>
      </c>
      <c r="G24" s="13" t="s">
        <v>16</v>
      </c>
      <c r="H24" s="13" t="s">
        <v>17</v>
      </c>
      <c r="I24" s="12" t="s">
        <v>17</v>
      </c>
      <c r="J24" s="13" t="s">
        <v>15</v>
      </c>
      <c r="K24" s="13"/>
      <c r="L24" s="43" t="s">
        <v>2783</v>
      </c>
    </row>
    <row r="25" spans="1:12" s="9" customFormat="1" ht="216" x14ac:dyDescent="0.3">
      <c r="A25" s="13" t="s">
        <v>81</v>
      </c>
      <c r="B25" s="13" t="s">
        <v>2760</v>
      </c>
      <c r="C25" s="13" t="s">
        <v>78</v>
      </c>
      <c r="D25" s="13" t="s">
        <v>37</v>
      </c>
      <c r="E25" s="13"/>
      <c r="F25" s="13" t="s">
        <v>17</v>
      </c>
      <c r="G25" s="13" t="s">
        <v>16</v>
      </c>
      <c r="H25" s="13" t="s">
        <v>17</v>
      </c>
      <c r="I25" s="13" t="s">
        <v>15</v>
      </c>
      <c r="J25" s="13" t="s">
        <v>15</v>
      </c>
      <c r="K25" s="13"/>
      <c r="L25" s="43" t="s">
        <v>82</v>
      </c>
    </row>
    <row r="26" spans="1:12" s="9" customFormat="1" ht="144" x14ac:dyDescent="0.3">
      <c r="A26" s="13" t="s">
        <v>88</v>
      </c>
      <c r="B26" s="13" t="s">
        <v>89</v>
      </c>
      <c r="C26" s="13" t="s">
        <v>90</v>
      </c>
      <c r="D26" s="13" t="s">
        <v>37</v>
      </c>
      <c r="E26" s="13"/>
      <c r="F26" s="13" t="s">
        <v>17</v>
      </c>
      <c r="G26" s="13" t="s">
        <v>16</v>
      </c>
      <c r="H26" s="13" t="s">
        <v>17</v>
      </c>
      <c r="I26" s="12" t="s">
        <v>17</v>
      </c>
      <c r="J26" s="13" t="s">
        <v>15</v>
      </c>
      <c r="K26" s="13"/>
      <c r="L26" s="43" t="s">
        <v>91</v>
      </c>
    </row>
    <row r="27" spans="1:12" s="9" customFormat="1" ht="216" x14ac:dyDescent="0.3">
      <c r="A27" s="13" t="s">
        <v>92</v>
      </c>
      <c r="B27" s="13"/>
      <c r="C27" s="13" t="s">
        <v>93</v>
      </c>
      <c r="D27" s="13" t="s">
        <v>37</v>
      </c>
      <c r="E27" s="13"/>
      <c r="F27" s="13" t="s">
        <v>17</v>
      </c>
      <c r="G27" s="13" t="s">
        <v>16</v>
      </c>
      <c r="H27" s="13" t="s">
        <v>17</v>
      </c>
      <c r="I27" s="13" t="s">
        <v>15</v>
      </c>
      <c r="J27" s="13" t="s">
        <v>15</v>
      </c>
      <c r="K27" s="13"/>
      <c r="L27" s="43" t="s">
        <v>94</v>
      </c>
    </row>
    <row r="28" spans="1:12" s="9" customFormat="1" ht="43.2" x14ac:dyDescent="0.3">
      <c r="A28" s="13" t="s">
        <v>95</v>
      </c>
      <c r="B28" s="13" t="s">
        <v>96</v>
      </c>
      <c r="C28" s="12" t="s">
        <v>97</v>
      </c>
      <c r="D28" s="13" t="s">
        <v>37</v>
      </c>
      <c r="E28" s="13"/>
      <c r="F28" s="13" t="s">
        <v>17</v>
      </c>
      <c r="G28" s="13" t="s">
        <v>98</v>
      </c>
      <c r="H28" s="13" t="s">
        <v>15</v>
      </c>
      <c r="I28" s="12"/>
      <c r="J28" s="13"/>
      <c r="K28" s="13"/>
      <c r="L28" s="43"/>
    </row>
    <row r="29" spans="1:12" s="9" customFormat="1" ht="14.4" x14ac:dyDescent="0.3">
      <c r="A29" s="14" t="s">
        <v>99</v>
      </c>
      <c r="B29" s="14"/>
      <c r="C29" s="27" t="s">
        <v>100</v>
      </c>
      <c r="D29" s="14" t="s">
        <v>2789</v>
      </c>
      <c r="E29" s="14"/>
      <c r="F29" s="23" t="s">
        <v>17</v>
      </c>
      <c r="G29" s="14" t="s">
        <v>101</v>
      </c>
      <c r="H29" s="14" t="s">
        <v>17</v>
      </c>
      <c r="I29" s="12" t="s">
        <v>17</v>
      </c>
      <c r="J29" s="14" t="s">
        <v>15</v>
      </c>
      <c r="K29" s="14"/>
      <c r="L29" s="44" t="s">
        <v>102</v>
      </c>
    </row>
    <row r="30" spans="1:12" s="9" customFormat="1" ht="28.8" x14ac:dyDescent="0.3">
      <c r="A30" s="15" t="s">
        <v>103</v>
      </c>
      <c r="B30" s="15"/>
      <c r="C30" s="28" t="str">
        <f>$C$29</f>
        <v>July 2026</v>
      </c>
      <c r="D30" s="14" t="s">
        <v>2789</v>
      </c>
      <c r="E30" s="15"/>
      <c r="F30" s="23" t="s">
        <v>17</v>
      </c>
      <c r="G30" s="15" t="s">
        <v>101</v>
      </c>
      <c r="H30" s="15" t="s">
        <v>17</v>
      </c>
      <c r="I30" s="12" t="s">
        <v>17</v>
      </c>
      <c r="J30" s="14" t="s">
        <v>15</v>
      </c>
      <c r="K30" s="15"/>
      <c r="L30" s="45" t="s">
        <v>104</v>
      </c>
    </row>
    <row r="31" spans="1:12" s="9" customFormat="1" ht="14.4" x14ac:dyDescent="0.3">
      <c r="A31" s="14" t="s">
        <v>105</v>
      </c>
      <c r="B31" s="14"/>
      <c r="C31" s="28" t="str">
        <f t="shared" ref="C31:C94" si="0">$C$29</f>
        <v>July 2026</v>
      </c>
      <c r="D31" s="14" t="s">
        <v>2789</v>
      </c>
      <c r="E31" s="14"/>
      <c r="F31" s="23" t="s">
        <v>17</v>
      </c>
      <c r="G31" s="14" t="s">
        <v>101</v>
      </c>
      <c r="H31" s="14" t="s">
        <v>17</v>
      </c>
      <c r="I31" s="12" t="s">
        <v>17</v>
      </c>
      <c r="J31" s="14" t="s">
        <v>15</v>
      </c>
      <c r="K31" s="14"/>
      <c r="L31" s="44" t="s">
        <v>106</v>
      </c>
    </row>
    <row r="32" spans="1:12" ht="14.4" x14ac:dyDescent="0.25">
      <c r="A32" s="15" t="s">
        <v>107</v>
      </c>
      <c r="B32" s="15"/>
      <c r="C32" s="28" t="str">
        <f t="shared" si="0"/>
        <v>July 2026</v>
      </c>
      <c r="D32" s="14" t="s">
        <v>2789</v>
      </c>
      <c r="E32" s="15"/>
      <c r="F32" s="23" t="s">
        <v>17</v>
      </c>
      <c r="G32" s="15" t="s">
        <v>101</v>
      </c>
      <c r="H32" s="15" t="s">
        <v>17</v>
      </c>
      <c r="I32" s="12" t="s">
        <v>17</v>
      </c>
      <c r="J32" s="14" t="s">
        <v>15</v>
      </c>
      <c r="K32" s="15"/>
      <c r="L32" s="45" t="s">
        <v>108</v>
      </c>
    </row>
    <row r="33" spans="1:12" ht="28.8" x14ac:dyDescent="0.25">
      <c r="A33" s="14" t="s">
        <v>109</v>
      </c>
      <c r="B33" s="14"/>
      <c r="C33" s="28" t="str">
        <f t="shared" si="0"/>
        <v>July 2026</v>
      </c>
      <c r="D33" s="14" t="s">
        <v>2789</v>
      </c>
      <c r="E33" s="14"/>
      <c r="F33" s="23" t="s">
        <v>17</v>
      </c>
      <c r="G33" s="14" t="s">
        <v>101</v>
      </c>
      <c r="H33" s="14" t="s">
        <v>17</v>
      </c>
      <c r="I33" s="12" t="s">
        <v>19</v>
      </c>
      <c r="J33" s="14" t="s">
        <v>15</v>
      </c>
      <c r="K33" s="14"/>
      <c r="L33" s="46" t="s">
        <v>110</v>
      </c>
    </row>
    <row r="34" spans="1:12" ht="28.8" x14ac:dyDescent="0.25">
      <c r="A34" s="15" t="s">
        <v>111</v>
      </c>
      <c r="B34" s="15"/>
      <c r="C34" s="28" t="str">
        <f t="shared" si="0"/>
        <v>July 2026</v>
      </c>
      <c r="D34" s="14" t="s">
        <v>2789</v>
      </c>
      <c r="E34" s="15"/>
      <c r="F34" s="23" t="s">
        <v>17</v>
      </c>
      <c r="G34" s="15" t="s">
        <v>101</v>
      </c>
      <c r="H34" s="15" t="s">
        <v>17</v>
      </c>
      <c r="I34" s="12" t="s">
        <v>19</v>
      </c>
      <c r="J34" s="14" t="s">
        <v>15</v>
      </c>
      <c r="K34" s="15"/>
      <c r="L34" s="46" t="s">
        <v>112</v>
      </c>
    </row>
    <row r="35" spans="1:12" ht="28.8" x14ac:dyDescent="0.25">
      <c r="A35" s="14" t="s">
        <v>113</v>
      </c>
      <c r="B35" s="14"/>
      <c r="C35" s="28" t="str">
        <f t="shared" si="0"/>
        <v>July 2026</v>
      </c>
      <c r="D35" s="14" t="s">
        <v>2789</v>
      </c>
      <c r="E35" s="14"/>
      <c r="F35" s="23" t="s">
        <v>17</v>
      </c>
      <c r="G35" s="14" t="s">
        <v>101</v>
      </c>
      <c r="H35" s="14" t="s">
        <v>17</v>
      </c>
      <c r="I35" s="12" t="s">
        <v>17</v>
      </c>
      <c r="J35" s="14" t="s">
        <v>15</v>
      </c>
      <c r="K35" s="14"/>
      <c r="L35" s="44" t="s">
        <v>114</v>
      </c>
    </row>
    <row r="36" spans="1:12" ht="28.8" x14ac:dyDescent="0.25">
      <c r="A36" s="15" t="s">
        <v>115</v>
      </c>
      <c r="B36" s="15"/>
      <c r="C36" s="28" t="str">
        <f t="shared" si="0"/>
        <v>July 2026</v>
      </c>
      <c r="D36" s="14" t="s">
        <v>2789</v>
      </c>
      <c r="E36" s="15"/>
      <c r="F36" s="23" t="s">
        <v>17</v>
      </c>
      <c r="G36" s="15" t="s">
        <v>101</v>
      </c>
      <c r="H36" s="15" t="s">
        <v>17</v>
      </c>
      <c r="I36" s="13" t="s">
        <v>79</v>
      </c>
      <c r="J36" s="14" t="s">
        <v>15</v>
      </c>
      <c r="K36" s="15"/>
      <c r="L36" s="45" t="s">
        <v>116</v>
      </c>
    </row>
    <row r="37" spans="1:12" ht="14.4" x14ac:dyDescent="0.25">
      <c r="A37" s="14" t="s">
        <v>117</v>
      </c>
      <c r="B37" s="14"/>
      <c r="C37" s="28" t="str">
        <f t="shared" si="0"/>
        <v>July 2026</v>
      </c>
      <c r="D37" s="14" t="s">
        <v>2789</v>
      </c>
      <c r="E37" s="14"/>
      <c r="F37" s="23" t="s">
        <v>17</v>
      </c>
      <c r="G37" s="14" t="s">
        <v>101</v>
      </c>
      <c r="H37" s="14" t="s">
        <v>17</v>
      </c>
      <c r="I37" s="13" t="s">
        <v>15</v>
      </c>
      <c r="J37" s="14" t="s">
        <v>15</v>
      </c>
      <c r="K37" s="14"/>
      <c r="L37" s="46" t="s">
        <v>118</v>
      </c>
    </row>
    <row r="38" spans="1:12" ht="14.4" x14ac:dyDescent="0.25">
      <c r="A38" s="15" t="s">
        <v>119</v>
      </c>
      <c r="B38" s="15"/>
      <c r="C38" s="28" t="str">
        <f t="shared" si="0"/>
        <v>July 2026</v>
      </c>
      <c r="D38" s="14" t="s">
        <v>2789</v>
      </c>
      <c r="E38" s="15"/>
      <c r="F38" s="23" t="s">
        <v>17</v>
      </c>
      <c r="G38" s="15" t="s">
        <v>101</v>
      </c>
      <c r="H38" s="15" t="s">
        <v>17</v>
      </c>
      <c r="I38" s="13" t="s">
        <v>15</v>
      </c>
      <c r="J38" s="14" t="s">
        <v>15</v>
      </c>
      <c r="K38" s="15"/>
      <c r="L38" s="46" t="s">
        <v>120</v>
      </c>
    </row>
    <row r="39" spans="1:12" ht="28.8" x14ac:dyDescent="0.25">
      <c r="A39" s="14" t="s">
        <v>121</v>
      </c>
      <c r="B39" s="14"/>
      <c r="C39" s="28" t="str">
        <f t="shared" si="0"/>
        <v>July 2026</v>
      </c>
      <c r="D39" s="14" t="s">
        <v>2789</v>
      </c>
      <c r="E39" s="14"/>
      <c r="F39" s="23" t="s">
        <v>17</v>
      </c>
      <c r="G39" s="14" t="s">
        <v>101</v>
      </c>
      <c r="H39" s="14" t="s">
        <v>17</v>
      </c>
      <c r="I39" s="13" t="s">
        <v>15</v>
      </c>
      <c r="J39" s="14" t="s">
        <v>15</v>
      </c>
      <c r="K39" s="14"/>
      <c r="L39" s="46" t="s">
        <v>122</v>
      </c>
    </row>
    <row r="40" spans="1:12" ht="14.4" x14ac:dyDescent="0.25">
      <c r="A40" s="15" t="s">
        <v>123</v>
      </c>
      <c r="B40" s="15"/>
      <c r="C40" s="28" t="str">
        <f t="shared" si="0"/>
        <v>July 2026</v>
      </c>
      <c r="D40" s="14" t="s">
        <v>2789</v>
      </c>
      <c r="E40" s="15"/>
      <c r="F40" s="23" t="s">
        <v>17</v>
      </c>
      <c r="G40" s="15" t="s">
        <v>101</v>
      </c>
      <c r="H40" s="15" t="s">
        <v>17</v>
      </c>
      <c r="I40" s="12" t="s">
        <v>19</v>
      </c>
      <c r="J40" s="14" t="s">
        <v>15</v>
      </c>
      <c r="K40" s="15"/>
      <c r="L40" s="45" t="s">
        <v>124</v>
      </c>
    </row>
    <row r="41" spans="1:12" ht="14.4" x14ac:dyDescent="0.25">
      <c r="A41" s="14" t="s">
        <v>125</v>
      </c>
      <c r="B41" s="14"/>
      <c r="C41" s="28" t="str">
        <f t="shared" si="0"/>
        <v>July 2026</v>
      </c>
      <c r="D41" s="14" t="s">
        <v>2789</v>
      </c>
      <c r="E41" s="14"/>
      <c r="F41" s="23" t="s">
        <v>17</v>
      </c>
      <c r="G41" s="14" t="s">
        <v>101</v>
      </c>
      <c r="H41" s="14" t="s">
        <v>17</v>
      </c>
      <c r="I41" s="12" t="s">
        <v>17</v>
      </c>
      <c r="J41" s="14" t="s">
        <v>15</v>
      </c>
      <c r="K41" s="14"/>
      <c r="L41" s="44" t="s">
        <v>126</v>
      </c>
    </row>
    <row r="42" spans="1:12" ht="14.4" x14ac:dyDescent="0.25">
      <c r="A42" s="15" t="s">
        <v>127</v>
      </c>
      <c r="B42" s="15"/>
      <c r="C42" s="28" t="str">
        <f t="shared" si="0"/>
        <v>July 2026</v>
      </c>
      <c r="D42" s="14" t="s">
        <v>2789</v>
      </c>
      <c r="E42" s="15"/>
      <c r="F42" s="23" t="s">
        <v>17</v>
      </c>
      <c r="G42" s="15" t="s">
        <v>101</v>
      </c>
      <c r="H42" s="15" t="s">
        <v>17</v>
      </c>
      <c r="I42" s="13" t="s">
        <v>15</v>
      </c>
      <c r="J42" s="14" t="s">
        <v>15</v>
      </c>
      <c r="K42" s="15"/>
      <c r="L42" s="46" t="s">
        <v>128</v>
      </c>
    </row>
    <row r="43" spans="1:12" ht="14.4" x14ac:dyDescent="0.25">
      <c r="A43" s="14" t="s">
        <v>129</v>
      </c>
      <c r="B43" s="14"/>
      <c r="C43" s="28" t="str">
        <f t="shared" si="0"/>
        <v>July 2026</v>
      </c>
      <c r="D43" s="14" t="s">
        <v>2789</v>
      </c>
      <c r="E43" s="14"/>
      <c r="F43" s="23" t="s">
        <v>17</v>
      </c>
      <c r="G43" s="14" t="s">
        <v>101</v>
      </c>
      <c r="H43" s="14" t="s">
        <v>17</v>
      </c>
      <c r="I43" s="12" t="s">
        <v>17</v>
      </c>
      <c r="J43" s="14" t="s">
        <v>15</v>
      </c>
      <c r="K43" s="14"/>
      <c r="L43" s="44" t="s">
        <v>130</v>
      </c>
    </row>
    <row r="44" spans="1:12" ht="28.8" x14ac:dyDescent="0.25">
      <c r="A44" s="15" t="s">
        <v>131</v>
      </c>
      <c r="B44" s="15"/>
      <c r="C44" s="28" t="str">
        <f t="shared" si="0"/>
        <v>July 2026</v>
      </c>
      <c r="D44" s="14" t="s">
        <v>2789</v>
      </c>
      <c r="E44" s="15"/>
      <c r="F44" s="23" t="s">
        <v>17</v>
      </c>
      <c r="G44" s="15" t="s">
        <v>101</v>
      </c>
      <c r="H44" s="15" t="s">
        <v>17</v>
      </c>
      <c r="I44" s="12" t="s">
        <v>17</v>
      </c>
      <c r="J44" s="14" t="s">
        <v>15</v>
      </c>
      <c r="K44" s="15"/>
      <c r="L44" s="45" t="s">
        <v>132</v>
      </c>
    </row>
    <row r="45" spans="1:12" ht="14.4" x14ac:dyDescent="0.25">
      <c r="A45" s="14" t="s">
        <v>133</v>
      </c>
      <c r="B45" s="14"/>
      <c r="C45" s="28" t="str">
        <f t="shared" si="0"/>
        <v>July 2026</v>
      </c>
      <c r="D45" s="14" t="s">
        <v>2789</v>
      </c>
      <c r="E45" s="14"/>
      <c r="F45" s="23" t="s">
        <v>17</v>
      </c>
      <c r="G45" s="14" t="s">
        <v>101</v>
      </c>
      <c r="H45" s="14" t="s">
        <v>17</v>
      </c>
      <c r="I45" s="12" t="s">
        <v>17</v>
      </c>
      <c r="J45" s="14" t="s">
        <v>15</v>
      </c>
      <c r="K45" s="14"/>
      <c r="L45" s="46" t="s">
        <v>134</v>
      </c>
    </row>
    <row r="46" spans="1:12" ht="14.4" x14ac:dyDescent="0.25">
      <c r="A46" s="15" t="s">
        <v>135</v>
      </c>
      <c r="B46" s="15"/>
      <c r="C46" s="28" t="str">
        <f t="shared" si="0"/>
        <v>July 2026</v>
      </c>
      <c r="D46" s="14" t="s">
        <v>2789</v>
      </c>
      <c r="E46" s="15"/>
      <c r="F46" s="23" t="s">
        <v>17</v>
      </c>
      <c r="G46" s="15" t="s">
        <v>101</v>
      </c>
      <c r="H46" s="15" t="s">
        <v>17</v>
      </c>
      <c r="I46" s="13" t="s">
        <v>79</v>
      </c>
      <c r="J46" s="14" t="s">
        <v>15</v>
      </c>
      <c r="K46" s="15"/>
      <c r="L46" s="45" t="s">
        <v>136</v>
      </c>
    </row>
    <row r="47" spans="1:12" ht="14.4" x14ac:dyDescent="0.25">
      <c r="A47" s="14" t="s">
        <v>137</v>
      </c>
      <c r="B47" s="14"/>
      <c r="C47" s="28" t="str">
        <f t="shared" si="0"/>
        <v>July 2026</v>
      </c>
      <c r="D47" s="14" t="s">
        <v>2789</v>
      </c>
      <c r="E47" s="14"/>
      <c r="F47" s="23" t="s">
        <v>17</v>
      </c>
      <c r="G47" s="14" t="s">
        <v>101</v>
      </c>
      <c r="H47" s="14" t="s">
        <v>17</v>
      </c>
      <c r="I47" s="12" t="s">
        <v>17</v>
      </c>
      <c r="J47" s="14" t="s">
        <v>15</v>
      </c>
      <c r="K47" s="14"/>
      <c r="L47" s="44" t="s">
        <v>138</v>
      </c>
    </row>
    <row r="48" spans="1:12" ht="28.8" x14ac:dyDescent="0.25">
      <c r="A48" s="15" t="s">
        <v>139</v>
      </c>
      <c r="B48" s="15"/>
      <c r="C48" s="28" t="str">
        <f t="shared" si="0"/>
        <v>July 2026</v>
      </c>
      <c r="D48" s="14" t="s">
        <v>2789</v>
      </c>
      <c r="E48" s="15"/>
      <c r="F48" s="23" t="s">
        <v>17</v>
      </c>
      <c r="G48" s="15" t="s">
        <v>101</v>
      </c>
      <c r="H48" s="15" t="s">
        <v>17</v>
      </c>
      <c r="I48" s="12" t="s">
        <v>17</v>
      </c>
      <c r="J48" s="14" t="s">
        <v>15</v>
      </c>
      <c r="K48" s="15"/>
      <c r="L48" s="46" t="s">
        <v>140</v>
      </c>
    </row>
    <row r="49" spans="1:12" ht="28.8" x14ac:dyDescent="0.25">
      <c r="A49" s="14" t="s">
        <v>141</v>
      </c>
      <c r="B49" s="14"/>
      <c r="C49" s="28" t="str">
        <f t="shared" si="0"/>
        <v>July 2026</v>
      </c>
      <c r="D49" s="14" t="s">
        <v>2789</v>
      </c>
      <c r="E49" s="14"/>
      <c r="F49" s="23" t="s">
        <v>17</v>
      </c>
      <c r="G49" s="14" t="s">
        <v>101</v>
      </c>
      <c r="H49" s="14" t="s">
        <v>17</v>
      </c>
      <c r="I49" s="13" t="s">
        <v>79</v>
      </c>
      <c r="J49" s="14" t="s">
        <v>15</v>
      </c>
      <c r="K49" s="14"/>
      <c r="L49" s="46" t="s">
        <v>142</v>
      </c>
    </row>
    <row r="50" spans="1:12" ht="28.8" x14ac:dyDescent="0.25">
      <c r="A50" s="15" t="s">
        <v>143</v>
      </c>
      <c r="B50" s="15"/>
      <c r="C50" s="28" t="str">
        <f t="shared" si="0"/>
        <v>July 2026</v>
      </c>
      <c r="D50" s="14" t="s">
        <v>2789</v>
      </c>
      <c r="E50" s="15"/>
      <c r="F50" s="23" t="s">
        <v>17</v>
      </c>
      <c r="G50" s="15" t="s">
        <v>101</v>
      </c>
      <c r="H50" s="15" t="s">
        <v>17</v>
      </c>
      <c r="I50" s="13" t="s">
        <v>15</v>
      </c>
      <c r="J50" s="14" t="s">
        <v>15</v>
      </c>
      <c r="K50" s="15"/>
      <c r="L50" s="46" t="s">
        <v>144</v>
      </c>
    </row>
    <row r="51" spans="1:12" ht="28.8" x14ac:dyDescent="0.25">
      <c r="A51" s="14" t="s">
        <v>145</v>
      </c>
      <c r="B51" s="14"/>
      <c r="C51" s="28" t="str">
        <f t="shared" si="0"/>
        <v>July 2026</v>
      </c>
      <c r="D51" s="14" t="s">
        <v>2789</v>
      </c>
      <c r="E51" s="14"/>
      <c r="F51" s="23" t="s">
        <v>17</v>
      </c>
      <c r="G51" s="14" t="s">
        <v>101</v>
      </c>
      <c r="H51" s="14" t="s">
        <v>17</v>
      </c>
      <c r="I51" s="12" t="s">
        <v>19</v>
      </c>
      <c r="J51" s="14" t="s">
        <v>15</v>
      </c>
      <c r="K51" s="14"/>
      <c r="L51" s="44" t="s">
        <v>146</v>
      </c>
    </row>
    <row r="52" spans="1:12" ht="28.8" x14ac:dyDescent="0.25">
      <c r="A52" s="15" t="s">
        <v>147</v>
      </c>
      <c r="B52" s="15"/>
      <c r="C52" s="28" t="str">
        <f t="shared" si="0"/>
        <v>July 2026</v>
      </c>
      <c r="D52" s="14" t="s">
        <v>2789</v>
      </c>
      <c r="E52" s="15"/>
      <c r="F52" s="23" t="s">
        <v>17</v>
      </c>
      <c r="G52" s="15" t="s">
        <v>101</v>
      </c>
      <c r="H52" s="15" t="s">
        <v>17</v>
      </c>
      <c r="I52" s="12" t="s">
        <v>17</v>
      </c>
      <c r="J52" s="14" t="s">
        <v>15</v>
      </c>
      <c r="K52" s="15"/>
      <c r="L52" s="45" t="s">
        <v>148</v>
      </c>
    </row>
    <row r="53" spans="1:12" ht="28.8" x14ac:dyDescent="0.25">
      <c r="A53" s="14" t="s">
        <v>149</v>
      </c>
      <c r="B53" s="14"/>
      <c r="C53" s="28" t="str">
        <f t="shared" si="0"/>
        <v>July 2026</v>
      </c>
      <c r="D53" s="14" t="s">
        <v>2789</v>
      </c>
      <c r="E53" s="14"/>
      <c r="F53" s="23" t="s">
        <v>17</v>
      </c>
      <c r="G53" s="14" t="s">
        <v>101</v>
      </c>
      <c r="H53" s="14" t="s">
        <v>17</v>
      </c>
      <c r="I53" s="13" t="s">
        <v>15</v>
      </c>
      <c r="J53" s="14" t="s">
        <v>15</v>
      </c>
      <c r="K53" s="14"/>
      <c r="L53" s="44" t="s">
        <v>150</v>
      </c>
    </row>
    <row r="54" spans="1:12" ht="14.4" x14ac:dyDescent="0.25">
      <c r="A54" s="15" t="s">
        <v>151</v>
      </c>
      <c r="B54" s="15"/>
      <c r="C54" s="28" t="str">
        <f t="shared" si="0"/>
        <v>July 2026</v>
      </c>
      <c r="D54" s="14" t="s">
        <v>2789</v>
      </c>
      <c r="E54" s="15"/>
      <c r="F54" s="23" t="s">
        <v>17</v>
      </c>
      <c r="G54" s="15" t="s">
        <v>101</v>
      </c>
      <c r="H54" s="15" t="s">
        <v>17</v>
      </c>
      <c r="I54" s="12" t="s">
        <v>17</v>
      </c>
      <c r="J54" s="14" t="s">
        <v>15</v>
      </c>
      <c r="K54" s="15"/>
      <c r="L54" s="45" t="s">
        <v>152</v>
      </c>
    </row>
    <row r="55" spans="1:12" ht="14.4" x14ac:dyDescent="0.25">
      <c r="A55" s="14" t="s">
        <v>153</v>
      </c>
      <c r="B55" s="14"/>
      <c r="C55" s="28" t="str">
        <f t="shared" si="0"/>
        <v>July 2026</v>
      </c>
      <c r="D55" s="14" t="s">
        <v>2789</v>
      </c>
      <c r="E55" s="14"/>
      <c r="F55" s="23" t="s">
        <v>17</v>
      </c>
      <c r="G55" s="14" t="s">
        <v>101</v>
      </c>
      <c r="H55" s="14" t="s">
        <v>17</v>
      </c>
      <c r="I55" s="12" t="s">
        <v>17</v>
      </c>
      <c r="J55" s="14" t="s">
        <v>15</v>
      </c>
      <c r="K55" s="14"/>
      <c r="L55" s="44" t="s">
        <v>154</v>
      </c>
    </row>
    <row r="56" spans="1:12" ht="28.8" x14ac:dyDescent="0.25">
      <c r="A56" s="15" t="s">
        <v>155</v>
      </c>
      <c r="B56" s="15"/>
      <c r="C56" s="28" t="str">
        <f t="shared" si="0"/>
        <v>July 2026</v>
      </c>
      <c r="D56" s="14" t="s">
        <v>2789</v>
      </c>
      <c r="E56" s="15"/>
      <c r="F56" s="23" t="s">
        <v>17</v>
      </c>
      <c r="G56" s="15" t="s">
        <v>101</v>
      </c>
      <c r="H56" s="15" t="s">
        <v>17</v>
      </c>
      <c r="I56" s="13" t="s">
        <v>79</v>
      </c>
      <c r="J56" s="14" t="s">
        <v>15</v>
      </c>
      <c r="K56" s="15"/>
      <c r="L56" s="45" t="s">
        <v>156</v>
      </c>
    </row>
    <row r="57" spans="1:12" ht="28.8" x14ac:dyDescent="0.25">
      <c r="A57" s="14" t="s">
        <v>157</v>
      </c>
      <c r="B57" s="14"/>
      <c r="C57" s="28" t="str">
        <f t="shared" si="0"/>
        <v>July 2026</v>
      </c>
      <c r="D57" s="14" t="s">
        <v>2789</v>
      </c>
      <c r="E57" s="14"/>
      <c r="F57" s="23" t="s">
        <v>17</v>
      </c>
      <c r="G57" s="14" t="s">
        <v>101</v>
      </c>
      <c r="H57" s="14" t="s">
        <v>17</v>
      </c>
      <c r="I57" s="13" t="s">
        <v>15</v>
      </c>
      <c r="J57" s="14" t="s">
        <v>15</v>
      </c>
      <c r="K57" s="14"/>
      <c r="L57" s="44" t="s">
        <v>158</v>
      </c>
    </row>
    <row r="58" spans="1:12" ht="14.4" x14ac:dyDescent="0.25">
      <c r="A58" s="15" t="s">
        <v>159</v>
      </c>
      <c r="B58" s="15"/>
      <c r="C58" s="28" t="str">
        <f t="shared" si="0"/>
        <v>July 2026</v>
      </c>
      <c r="D58" s="14" t="s">
        <v>2789</v>
      </c>
      <c r="E58" s="15"/>
      <c r="F58" s="23" t="s">
        <v>17</v>
      </c>
      <c r="G58" s="15" t="s">
        <v>101</v>
      </c>
      <c r="H58" s="15" t="s">
        <v>17</v>
      </c>
      <c r="I58" s="13" t="s">
        <v>15</v>
      </c>
      <c r="J58" s="14" t="s">
        <v>15</v>
      </c>
      <c r="K58" s="15"/>
      <c r="L58" s="45" t="s">
        <v>160</v>
      </c>
    </row>
    <row r="59" spans="1:12" ht="28.8" x14ac:dyDescent="0.25">
      <c r="A59" s="14" t="s">
        <v>161</v>
      </c>
      <c r="B59" s="14"/>
      <c r="C59" s="28" t="str">
        <f t="shared" si="0"/>
        <v>July 2026</v>
      </c>
      <c r="D59" s="14" t="s">
        <v>2789</v>
      </c>
      <c r="E59" s="14"/>
      <c r="F59" s="23" t="s">
        <v>17</v>
      </c>
      <c r="G59" s="14" t="s">
        <v>101</v>
      </c>
      <c r="H59" s="14" t="s">
        <v>17</v>
      </c>
      <c r="I59" s="13" t="s">
        <v>79</v>
      </c>
      <c r="J59" s="14" t="s">
        <v>15</v>
      </c>
      <c r="K59" s="14"/>
      <c r="L59" s="76" t="s">
        <v>162</v>
      </c>
    </row>
    <row r="60" spans="1:12" ht="14.4" x14ac:dyDescent="0.25">
      <c r="A60" s="15" t="s">
        <v>163</v>
      </c>
      <c r="B60" s="15"/>
      <c r="C60" s="28" t="str">
        <f t="shared" si="0"/>
        <v>July 2026</v>
      </c>
      <c r="D60" s="14" t="s">
        <v>2789</v>
      </c>
      <c r="E60" s="15"/>
      <c r="F60" s="23" t="s">
        <v>17</v>
      </c>
      <c r="G60" s="15" t="s">
        <v>101</v>
      </c>
      <c r="H60" s="15" t="s">
        <v>17</v>
      </c>
      <c r="I60" s="13" t="s">
        <v>79</v>
      </c>
      <c r="J60" s="14" t="s">
        <v>15</v>
      </c>
      <c r="K60" s="45"/>
      <c r="L60" s="15" t="s">
        <v>2763</v>
      </c>
    </row>
    <row r="61" spans="1:12" ht="14.4" x14ac:dyDescent="0.25">
      <c r="A61" s="14" t="s">
        <v>164</v>
      </c>
      <c r="B61" s="14"/>
      <c r="C61" s="28" t="str">
        <f t="shared" si="0"/>
        <v>July 2026</v>
      </c>
      <c r="D61" s="14" t="s">
        <v>2789</v>
      </c>
      <c r="E61" s="14"/>
      <c r="F61" s="23" t="s">
        <v>17</v>
      </c>
      <c r="G61" s="14" t="s">
        <v>101</v>
      </c>
      <c r="H61" s="14" t="s">
        <v>17</v>
      </c>
      <c r="I61" s="13" t="s">
        <v>79</v>
      </c>
      <c r="J61" s="14" t="s">
        <v>15</v>
      </c>
      <c r="K61" s="44"/>
      <c r="L61" s="15" t="s">
        <v>2764</v>
      </c>
    </row>
    <row r="62" spans="1:12" ht="43.2" x14ac:dyDescent="0.25">
      <c r="A62" s="15" t="s">
        <v>165</v>
      </c>
      <c r="B62" s="15"/>
      <c r="C62" s="28" t="str">
        <f t="shared" si="0"/>
        <v>July 2026</v>
      </c>
      <c r="D62" s="14" t="s">
        <v>2789</v>
      </c>
      <c r="E62" s="15"/>
      <c r="F62" s="23" t="s">
        <v>17</v>
      </c>
      <c r="G62" s="15" t="s">
        <v>101</v>
      </c>
      <c r="H62" s="15" t="s">
        <v>17</v>
      </c>
      <c r="I62" s="12" t="s">
        <v>17</v>
      </c>
      <c r="J62" s="14" t="s">
        <v>15</v>
      </c>
      <c r="K62" s="15"/>
      <c r="L62" s="78" t="s">
        <v>166</v>
      </c>
    </row>
    <row r="63" spans="1:12" ht="14.4" x14ac:dyDescent="0.25">
      <c r="A63" s="14" t="s">
        <v>167</v>
      </c>
      <c r="B63" s="14"/>
      <c r="C63" s="28" t="str">
        <f t="shared" si="0"/>
        <v>July 2026</v>
      </c>
      <c r="D63" s="14" t="s">
        <v>2789</v>
      </c>
      <c r="E63" s="14"/>
      <c r="F63" s="23" t="s">
        <v>17</v>
      </c>
      <c r="G63" s="14" t="s">
        <v>101</v>
      </c>
      <c r="H63" s="14" t="s">
        <v>17</v>
      </c>
      <c r="I63" s="13" t="s">
        <v>79</v>
      </c>
      <c r="J63" s="14" t="s">
        <v>15</v>
      </c>
      <c r="K63" s="44"/>
      <c r="L63" s="15" t="s">
        <v>2765</v>
      </c>
    </row>
    <row r="64" spans="1:12" ht="14.4" x14ac:dyDescent="0.25">
      <c r="A64" s="15" t="s">
        <v>168</v>
      </c>
      <c r="B64" s="15"/>
      <c r="C64" s="28" t="str">
        <f t="shared" si="0"/>
        <v>July 2026</v>
      </c>
      <c r="D64" s="14" t="s">
        <v>2789</v>
      </c>
      <c r="E64" s="15"/>
      <c r="F64" s="23" t="s">
        <v>17</v>
      </c>
      <c r="G64" s="15" t="s">
        <v>101</v>
      </c>
      <c r="H64" s="15" t="s">
        <v>17</v>
      </c>
      <c r="I64" s="12" t="s">
        <v>17</v>
      </c>
      <c r="J64" s="14" t="s">
        <v>15</v>
      </c>
      <c r="K64" s="15"/>
      <c r="L64" s="79" t="s">
        <v>169</v>
      </c>
    </row>
    <row r="65" spans="1:12" ht="43.2" x14ac:dyDescent="0.25">
      <c r="A65" s="14" t="s">
        <v>170</v>
      </c>
      <c r="B65" s="14"/>
      <c r="C65" s="28" t="str">
        <f t="shared" si="0"/>
        <v>July 2026</v>
      </c>
      <c r="D65" s="14" t="s">
        <v>2789</v>
      </c>
      <c r="E65" s="14"/>
      <c r="F65" s="23" t="s">
        <v>17</v>
      </c>
      <c r="G65" s="14" t="s">
        <v>101</v>
      </c>
      <c r="H65" s="14" t="s">
        <v>17</v>
      </c>
      <c r="I65" s="13" t="s">
        <v>15</v>
      </c>
      <c r="J65" s="14" t="s">
        <v>15</v>
      </c>
      <c r="K65" s="14"/>
      <c r="L65" s="46" t="s">
        <v>171</v>
      </c>
    </row>
    <row r="66" spans="1:12" ht="14.4" x14ac:dyDescent="0.25">
      <c r="A66" s="15" t="s">
        <v>172</v>
      </c>
      <c r="B66" s="15"/>
      <c r="C66" s="28" t="str">
        <f t="shared" si="0"/>
        <v>July 2026</v>
      </c>
      <c r="D66" s="14" t="s">
        <v>2789</v>
      </c>
      <c r="E66" s="15"/>
      <c r="F66" s="23" t="s">
        <v>17</v>
      </c>
      <c r="G66" s="15" t="s">
        <v>101</v>
      </c>
      <c r="H66" s="15" t="s">
        <v>17</v>
      </c>
      <c r="I66" s="13" t="s">
        <v>79</v>
      </c>
      <c r="J66" s="14" t="s">
        <v>15</v>
      </c>
      <c r="K66" s="15"/>
      <c r="L66" s="77" t="s">
        <v>173</v>
      </c>
    </row>
    <row r="67" spans="1:12" ht="14.4" x14ac:dyDescent="0.25">
      <c r="A67" s="14" t="s">
        <v>174</v>
      </c>
      <c r="B67" s="14"/>
      <c r="C67" s="28" t="str">
        <f t="shared" si="0"/>
        <v>July 2026</v>
      </c>
      <c r="D67" s="14" t="s">
        <v>2789</v>
      </c>
      <c r="E67" s="14"/>
      <c r="F67" s="23" t="s">
        <v>17</v>
      </c>
      <c r="G67" s="14" t="s">
        <v>101</v>
      </c>
      <c r="H67" s="14" t="s">
        <v>17</v>
      </c>
      <c r="I67" s="13" t="s">
        <v>79</v>
      </c>
      <c r="J67" s="14" t="s">
        <v>15</v>
      </c>
      <c r="K67" s="44"/>
      <c r="L67" s="15" t="s">
        <v>2763</v>
      </c>
    </row>
    <row r="68" spans="1:12" ht="14.4" x14ac:dyDescent="0.25">
      <c r="A68" s="15" t="s">
        <v>175</v>
      </c>
      <c r="B68" s="15"/>
      <c r="C68" s="28" t="str">
        <f t="shared" si="0"/>
        <v>July 2026</v>
      </c>
      <c r="D68" s="14" t="s">
        <v>2789</v>
      </c>
      <c r="E68" s="15"/>
      <c r="F68" s="23" t="s">
        <v>17</v>
      </c>
      <c r="G68" s="15" t="s">
        <v>101</v>
      </c>
      <c r="H68" s="15" t="s">
        <v>17</v>
      </c>
      <c r="I68" s="13" t="s">
        <v>79</v>
      </c>
      <c r="J68" s="14" t="s">
        <v>15</v>
      </c>
      <c r="K68" s="15"/>
      <c r="L68" s="78" t="s">
        <v>176</v>
      </c>
    </row>
    <row r="69" spans="1:12" ht="14.4" x14ac:dyDescent="0.25">
      <c r="A69" s="14" t="s">
        <v>177</v>
      </c>
      <c r="B69" s="14"/>
      <c r="C69" s="28" t="str">
        <f t="shared" si="0"/>
        <v>July 2026</v>
      </c>
      <c r="D69" s="14" t="s">
        <v>2789</v>
      </c>
      <c r="E69" s="14"/>
      <c r="F69" s="23" t="s">
        <v>17</v>
      </c>
      <c r="G69" s="14" t="s">
        <v>101</v>
      </c>
      <c r="H69" s="14" t="s">
        <v>17</v>
      </c>
      <c r="I69" s="12" t="s">
        <v>17</v>
      </c>
      <c r="J69" s="14" t="s">
        <v>15</v>
      </c>
      <c r="K69" s="44"/>
      <c r="L69" s="14" t="s">
        <v>2766</v>
      </c>
    </row>
    <row r="70" spans="1:12" ht="28.8" x14ac:dyDescent="0.25">
      <c r="A70" s="15" t="s">
        <v>178</v>
      </c>
      <c r="B70" s="15"/>
      <c r="C70" s="28" t="str">
        <f t="shared" si="0"/>
        <v>July 2026</v>
      </c>
      <c r="D70" s="14" t="s">
        <v>2789</v>
      </c>
      <c r="E70" s="15"/>
      <c r="F70" s="23" t="s">
        <v>17</v>
      </c>
      <c r="G70" s="15" t="s">
        <v>101</v>
      </c>
      <c r="H70" s="15" t="s">
        <v>17</v>
      </c>
      <c r="I70" s="12" t="s">
        <v>17</v>
      </c>
      <c r="J70" s="14" t="s">
        <v>15</v>
      </c>
      <c r="K70" s="15"/>
      <c r="L70" s="79" t="s">
        <v>179</v>
      </c>
    </row>
    <row r="71" spans="1:12" ht="14.4" x14ac:dyDescent="0.25">
      <c r="A71" s="14" t="s">
        <v>180</v>
      </c>
      <c r="B71" s="14"/>
      <c r="C71" s="28" t="str">
        <f t="shared" si="0"/>
        <v>July 2026</v>
      </c>
      <c r="D71" s="14" t="s">
        <v>2789</v>
      </c>
      <c r="E71" s="14"/>
      <c r="F71" s="23" t="s">
        <v>17</v>
      </c>
      <c r="G71" s="14" t="s">
        <v>101</v>
      </c>
      <c r="H71" s="14" t="s">
        <v>17</v>
      </c>
      <c r="I71" s="12" t="s">
        <v>19</v>
      </c>
      <c r="J71" s="14" t="s">
        <v>15</v>
      </c>
      <c r="K71" s="14"/>
      <c r="L71" s="44" t="s">
        <v>181</v>
      </c>
    </row>
    <row r="72" spans="1:12" ht="28.8" x14ac:dyDescent="0.25">
      <c r="A72" s="15" t="s">
        <v>182</v>
      </c>
      <c r="B72" s="15"/>
      <c r="C72" s="28" t="str">
        <f t="shared" si="0"/>
        <v>July 2026</v>
      </c>
      <c r="D72" s="14" t="s">
        <v>2789</v>
      </c>
      <c r="E72" s="15"/>
      <c r="F72" s="23" t="s">
        <v>17</v>
      </c>
      <c r="G72" s="15" t="s">
        <v>101</v>
      </c>
      <c r="H72" s="15" t="s">
        <v>17</v>
      </c>
      <c r="I72" s="12" t="s">
        <v>17</v>
      </c>
      <c r="J72" s="14" t="s">
        <v>15</v>
      </c>
      <c r="K72" s="15"/>
      <c r="L72" s="45" t="s">
        <v>183</v>
      </c>
    </row>
    <row r="73" spans="1:12" ht="14.4" x14ac:dyDescent="0.25">
      <c r="A73" s="14" t="s">
        <v>184</v>
      </c>
      <c r="B73" s="14"/>
      <c r="C73" s="28" t="str">
        <f t="shared" si="0"/>
        <v>July 2026</v>
      </c>
      <c r="D73" s="14" t="s">
        <v>2789</v>
      </c>
      <c r="E73" s="14"/>
      <c r="F73" s="23" t="s">
        <v>17</v>
      </c>
      <c r="G73" s="14" t="s">
        <v>101</v>
      </c>
      <c r="H73" s="14" t="s">
        <v>17</v>
      </c>
      <c r="I73" s="12" t="s">
        <v>19</v>
      </c>
      <c r="J73" s="14" t="s">
        <v>15</v>
      </c>
      <c r="K73" s="14"/>
      <c r="L73" s="44" t="s">
        <v>185</v>
      </c>
    </row>
    <row r="74" spans="1:12" ht="14.4" x14ac:dyDescent="0.25">
      <c r="A74" s="15" t="s">
        <v>186</v>
      </c>
      <c r="B74" s="15"/>
      <c r="C74" s="28" t="str">
        <f t="shared" si="0"/>
        <v>July 2026</v>
      </c>
      <c r="D74" s="14" t="s">
        <v>2789</v>
      </c>
      <c r="E74" s="15"/>
      <c r="F74" s="23" t="s">
        <v>17</v>
      </c>
      <c r="G74" s="15" t="s">
        <v>101</v>
      </c>
      <c r="H74" s="15" t="s">
        <v>17</v>
      </c>
      <c r="I74" s="12" t="s">
        <v>17</v>
      </c>
      <c r="J74" s="14" t="s">
        <v>15</v>
      </c>
      <c r="K74" s="15"/>
      <c r="L74" s="46" t="s">
        <v>187</v>
      </c>
    </row>
    <row r="75" spans="1:12" ht="28.8" x14ac:dyDescent="0.25">
      <c r="A75" s="14" t="s">
        <v>188</v>
      </c>
      <c r="B75" s="14"/>
      <c r="C75" s="28" t="str">
        <f t="shared" si="0"/>
        <v>July 2026</v>
      </c>
      <c r="D75" s="14" t="s">
        <v>2789</v>
      </c>
      <c r="E75" s="14"/>
      <c r="F75" s="23" t="s">
        <v>17</v>
      </c>
      <c r="G75" s="14" t="s">
        <v>101</v>
      </c>
      <c r="H75" s="14" t="s">
        <v>17</v>
      </c>
      <c r="I75" s="13" t="s">
        <v>15</v>
      </c>
      <c r="J75" s="14" t="s">
        <v>15</v>
      </c>
      <c r="K75" s="14"/>
      <c r="L75" s="46" t="s">
        <v>189</v>
      </c>
    </row>
    <row r="76" spans="1:12" ht="28.8" x14ac:dyDescent="0.25">
      <c r="A76" s="15" t="s">
        <v>190</v>
      </c>
      <c r="B76" s="15"/>
      <c r="C76" s="28" t="str">
        <f t="shared" si="0"/>
        <v>July 2026</v>
      </c>
      <c r="D76" s="14" t="s">
        <v>2789</v>
      </c>
      <c r="E76" s="15"/>
      <c r="F76" s="23" t="s">
        <v>17</v>
      </c>
      <c r="G76" s="15" t="s">
        <v>101</v>
      </c>
      <c r="H76" s="15" t="s">
        <v>17</v>
      </c>
      <c r="I76" s="12" t="s">
        <v>17</v>
      </c>
      <c r="J76" s="14" t="s">
        <v>15</v>
      </c>
      <c r="K76" s="15"/>
      <c r="L76" s="47" t="s">
        <v>191</v>
      </c>
    </row>
    <row r="77" spans="1:12" ht="14.4" x14ac:dyDescent="0.25">
      <c r="A77" s="14" t="s">
        <v>192</v>
      </c>
      <c r="B77" s="14"/>
      <c r="C77" s="28" t="str">
        <f t="shared" si="0"/>
        <v>July 2026</v>
      </c>
      <c r="D77" s="14" t="s">
        <v>2789</v>
      </c>
      <c r="E77" s="14"/>
      <c r="F77" s="23" t="s">
        <v>17</v>
      </c>
      <c r="G77" s="14" t="s">
        <v>101</v>
      </c>
      <c r="H77" s="14" t="s">
        <v>17</v>
      </c>
      <c r="I77" s="13" t="s">
        <v>79</v>
      </c>
      <c r="J77" s="14" t="s">
        <v>15</v>
      </c>
      <c r="K77" s="44"/>
      <c r="L77" s="15" t="s">
        <v>2770</v>
      </c>
    </row>
    <row r="78" spans="1:12" ht="28.8" x14ac:dyDescent="0.25">
      <c r="A78" s="15" t="s">
        <v>193</v>
      </c>
      <c r="B78" s="15"/>
      <c r="C78" s="28" t="str">
        <f t="shared" si="0"/>
        <v>July 2026</v>
      </c>
      <c r="D78" s="14" t="s">
        <v>2789</v>
      </c>
      <c r="E78" s="15"/>
      <c r="F78" s="23" t="s">
        <v>17</v>
      </c>
      <c r="G78" s="15" t="s">
        <v>101</v>
      </c>
      <c r="H78" s="15" t="s">
        <v>17</v>
      </c>
      <c r="I78" s="12" t="s">
        <v>17</v>
      </c>
      <c r="J78" s="14" t="s">
        <v>15</v>
      </c>
      <c r="K78" s="15"/>
      <c r="L78" s="80" t="s">
        <v>194</v>
      </c>
    </row>
    <row r="79" spans="1:12" ht="28.8" x14ac:dyDescent="0.25">
      <c r="A79" s="14" t="s">
        <v>195</v>
      </c>
      <c r="B79" s="14"/>
      <c r="C79" s="28" t="str">
        <f t="shared" si="0"/>
        <v>July 2026</v>
      </c>
      <c r="D79" s="14" t="s">
        <v>2789</v>
      </c>
      <c r="E79" s="14"/>
      <c r="F79" s="23" t="s">
        <v>17</v>
      </c>
      <c r="G79" s="14" t="s">
        <v>101</v>
      </c>
      <c r="H79" s="14" t="s">
        <v>17</v>
      </c>
      <c r="I79" s="12" t="s">
        <v>17</v>
      </c>
      <c r="J79" s="14" t="s">
        <v>15</v>
      </c>
      <c r="K79" s="14"/>
      <c r="L79" s="46" t="s">
        <v>196</v>
      </c>
    </row>
    <row r="80" spans="1:12" ht="14.4" x14ac:dyDescent="0.25">
      <c r="A80" s="15" t="s">
        <v>197</v>
      </c>
      <c r="B80" s="15"/>
      <c r="C80" s="28" t="str">
        <f t="shared" si="0"/>
        <v>July 2026</v>
      </c>
      <c r="D80" s="14" t="s">
        <v>2789</v>
      </c>
      <c r="E80" s="15"/>
      <c r="F80" s="23" t="s">
        <v>17</v>
      </c>
      <c r="G80" s="15" t="s">
        <v>101</v>
      </c>
      <c r="H80" s="15" t="s">
        <v>17</v>
      </c>
      <c r="I80" s="12" t="s">
        <v>17</v>
      </c>
      <c r="J80" s="14" t="s">
        <v>15</v>
      </c>
      <c r="K80" s="15"/>
      <c r="L80" s="46" t="s">
        <v>198</v>
      </c>
    </row>
    <row r="81" spans="1:12" ht="14.4" x14ac:dyDescent="0.25">
      <c r="A81" s="14" t="s">
        <v>199</v>
      </c>
      <c r="B81" s="14"/>
      <c r="C81" s="28" t="str">
        <f t="shared" si="0"/>
        <v>July 2026</v>
      </c>
      <c r="D81" s="14" t="s">
        <v>2789</v>
      </c>
      <c r="E81" s="14"/>
      <c r="F81" s="23" t="s">
        <v>17</v>
      </c>
      <c r="G81" s="14" t="s">
        <v>101</v>
      </c>
      <c r="H81" s="14" t="s">
        <v>17</v>
      </c>
      <c r="I81" s="12" t="s">
        <v>19</v>
      </c>
      <c r="J81" s="14" t="s">
        <v>15</v>
      </c>
      <c r="K81" s="14"/>
      <c r="L81" s="47" t="s">
        <v>200</v>
      </c>
    </row>
    <row r="82" spans="1:12" ht="14.4" x14ac:dyDescent="0.25">
      <c r="A82" s="15" t="s">
        <v>201</v>
      </c>
      <c r="B82" s="15"/>
      <c r="C82" s="28" t="str">
        <f t="shared" si="0"/>
        <v>July 2026</v>
      </c>
      <c r="D82" s="14" t="s">
        <v>2789</v>
      </c>
      <c r="E82" s="15"/>
      <c r="F82" s="23" t="s">
        <v>17</v>
      </c>
      <c r="G82" s="15" t="s">
        <v>101</v>
      </c>
      <c r="H82" s="15" t="s">
        <v>17</v>
      </c>
      <c r="I82" s="12" t="s">
        <v>19</v>
      </c>
      <c r="J82" s="14" t="s">
        <v>15</v>
      </c>
      <c r="K82" s="45"/>
      <c r="L82" s="15" t="s">
        <v>2771</v>
      </c>
    </row>
    <row r="83" spans="1:12" ht="14.4" x14ac:dyDescent="0.25">
      <c r="A83" s="14" t="s">
        <v>202</v>
      </c>
      <c r="B83" s="14"/>
      <c r="C83" s="28" t="str">
        <f t="shared" si="0"/>
        <v>July 2026</v>
      </c>
      <c r="D83" s="14" t="s">
        <v>2789</v>
      </c>
      <c r="E83" s="14"/>
      <c r="F83" s="23" t="s">
        <v>17</v>
      </c>
      <c r="G83" s="14" t="s">
        <v>101</v>
      </c>
      <c r="H83" s="14" t="s">
        <v>17</v>
      </c>
      <c r="I83" s="12" t="s">
        <v>19</v>
      </c>
      <c r="J83" s="14" t="s">
        <v>15</v>
      </c>
      <c r="K83" s="14"/>
      <c r="L83" s="81" t="s">
        <v>203</v>
      </c>
    </row>
    <row r="84" spans="1:12" ht="14.4" x14ac:dyDescent="0.25">
      <c r="A84" s="15" t="s">
        <v>204</v>
      </c>
      <c r="B84" s="15"/>
      <c r="C84" s="28" t="str">
        <f t="shared" si="0"/>
        <v>July 2026</v>
      </c>
      <c r="D84" s="14" t="s">
        <v>2789</v>
      </c>
      <c r="E84" s="15"/>
      <c r="F84" s="23" t="s">
        <v>17</v>
      </c>
      <c r="G84" s="15" t="s">
        <v>101</v>
      </c>
      <c r="H84" s="15" t="s">
        <v>17</v>
      </c>
      <c r="I84" s="12" t="s">
        <v>17</v>
      </c>
      <c r="J84" s="14" t="s">
        <v>15</v>
      </c>
      <c r="K84" s="45"/>
      <c r="L84" s="14" t="s">
        <v>2767</v>
      </c>
    </row>
    <row r="85" spans="1:12" ht="14.4" x14ac:dyDescent="0.25">
      <c r="A85" s="14" t="s">
        <v>205</v>
      </c>
      <c r="B85" s="14"/>
      <c r="C85" s="28" t="str">
        <f t="shared" si="0"/>
        <v>July 2026</v>
      </c>
      <c r="D85" s="14" t="s">
        <v>2789</v>
      </c>
      <c r="E85" s="14"/>
      <c r="F85" s="23" t="s">
        <v>17</v>
      </c>
      <c r="G85" s="14" t="s">
        <v>101</v>
      </c>
      <c r="H85" s="14" t="s">
        <v>17</v>
      </c>
      <c r="I85" s="13" t="s">
        <v>79</v>
      </c>
      <c r="J85" s="14" t="s">
        <v>15</v>
      </c>
      <c r="K85" s="44"/>
      <c r="L85" s="15" t="s">
        <v>2772</v>
      </c>
    </row>
    <row r="86" spans="1:12" ht="14.4" x14ac:dyDescent="0.25">
      <c r="A86" s="15" t="s">
        <v>206</v>
      </c>
      <c r="B86" s="15"/>
      <c r="C86" s="28" t="str">
        <f t="shared" si="0"/>
        <v>July 2026</v>
      </c>
      <c r="D86" s="14" t="s">
        <v>2789</v>
      </c>
      <c r="E86" s="15"/>
      <c r="F86" s="23" t="s">
        <v>17</v>
      </c>
      <c r="G86" s="15" t="s">
        <v>101</v>
      </c>
      <c r="H86" s="15" t="s">
        <v>17</v>
      </c>
      <c r="I86" s="12" t="s">
        <v>17</v>
      </c>
      <c r="J86" s="14" t="s">
        <v>15</v>
      </c>
      <c r="K86" s="15"/>
      <c r="L86" s="78" t="s">
        <v>207</v>
      </c>
    </row>
    <row r="87" spans="1:12" ht="14.4" x14ac:dyDescent="0.25">
      <c r="A87" s="14" t="s">
        <v>208</v>
      </c>
      <c r="B87" s="14"/>
      <c r="C87" s="28" t="str">
        <f t="shared" si="0"/>
        <v>July 2026</v>
      </c>
      <c r="D87" s="14" t="s">
        <v>2789</v>
      </c>
      <c r="E87" s="14"/>
      <c r="F87" s="23" t="s">
        <v>17</v>
      </c>
      <c r="G87" s="14" t="s">
        <v>101</v>
      </c>
      <c r="H87" s="14" t="s">
        <v>17</v>
      </c>
      <c r="I87" s="12" t="s">
        <v>19</v>
      </c>
      <c r="J87" s="14" t="s">
        <v>15</v>
      </c>
      <c r="K87" s="44"/>
      <c r="L87" s="15" t="s">
        <v>2773</v>
      </c>
    </row>
    <row r="88" spans="1:12" ht="14.4" x14ac:dyDescent="0.25">
      <c r="A88" s="15" t="s">
        <v>209</v>
      </c>
      <c r="B88" s="15"/>
      <c r="C88" s="28" t="str">
        <f t="shared" si="0"/>
        <v>July 2026</v>
      </c>
      <c r="D88" s="14" t="s">
        <v>2789</v>
      </c>
      <c r="E88" s="15"/>
      <c r="F88" s="23" t="s">
        <v>17</v>
      </c>
      <c r="G88" s="15" t="s">
        <v>101</v>
      </c>
      <c r="H88" s="15" t="s">
        <v>17</v>
      </c>
      <c r="I88" s="13" t="s">
        <v>79</v>
      </c>
      <c r="J88" s="14" t="s">
        <v>15</v>
      </c>
      <c r="K88" s="45"/>
      <c r="L88" s="15" t="s">
        <v>2774</v>
      </c>
    </row>
    <row r="89" spans="1:12" ht="14.4" x14ac:dyDescent="0.25">
      <c r="A89" s="14" t="s">
        <v>210</v>
      </c>
      <c r="B89" s="14"/>
      <c r="C89" s="28" t="str">
        <f t="shared" si="0"/>
        <v>July 2026</v>
      </c>
      <c r="D89" s="14" t="s">
        <v>2789</v>
      </c>
      <c r="E89" s="14"/>
      <c r="F89" s="23" t="s">
        <v>17</v>
      </c>
      <c r="G89" s="14" t="s">
        <v>101</v>
      </c>
      <c r="H89" s="14" t="s">
        <v>17</v>
      </c>
      <c r="I89" s="12" t="s">
        <v>19</v>
      </c>
      <c r="J89" s="14" t="s">
        <v>15</v>
      </c>
      <c r="K89" s="14"/>
      <c r="L89" s="82" t="s">
        <v>211</v>
      </c>
    </row>
    <row r="90" spans="1:12" ht="28.8" x14ac:dyDescent="0.25">
      <c r="A90" s="15" t="s">
        <v>212</v>
      </c>
      <c r="B90" s="15"/>
      <c r="C90" s="28" t="str">
        <f t="shared" si="0"/>
        <v>July 2026</v>
      </c>
      <c r="D90" s="14" t="s">
        <v>2789</v>
      </c>
      <c r="E90" s="15"/>
      <c r="F90" s="23" t="s">
        <v>17</v>
      </c>
      <c r="G90" s="15" t="s">
        <v>101</v>
      </c>
      <c r="H90" s="15" t="s">
        <v>17</v>
      </c>
      <c r="I90" s="12" t="s">
        <v>19</v>
      </c>
      <c r="J90" s="14" t="s">
        <v>15</v>
      </c>
      <c r="K90" s="15"/>
      <c r="L90" s="46" t="s">
        <v>213</v>
      </c>
    </row>
    <row r="91" spans="1:12" ht="14.4" x14ac:dyDescent="0.25">
      <c r="A91" s="14" t="s">
        <v>214</v>
      </c>
      <c r="B91" s="14"/>
      <c r="C91" s="28" t="str">
        <f t="shared" si="0"/>
        <v>July 2026</v>
      </c>
      <c r="D91" s="14" t="s">
        <v>2789</v>
      </c>
      <c r="E91" s="14"/>
      <c r="F91" s="23" t="s">
        <v>17</v>
      </c>
      <c r="G91" s="14" t="s">
        <v>101</v>
      </c>
      <c r="H91" s="14" t="s">
        <v>17</v>
      </c>
      <c r="I91" s="12" t="s">
        <v>19</v>
      </c>
      <c r="J91" s="14" t="s">
        <v>15</v>
      </c>
      <c r="K91" s="14"/>
      <c r="L91" s="46" t="s">
        <v>215</v>
      </c>
    </row>
    <row r="92" spans="1:12" ht="28.8" x14ac:dyDescent="0.25">
      <c r="A92" s="15" t="s">
        <v>216</v>
      </c>
      <c r="B92" s="15"/>
      <c r="C92" s="28" t="str">
        <f t="shared" si="0"/>
        <v>July 2026</v>
      </c>
      <c r="D92" s="14" t="s">
        <v>2789</v>
      </c>
      <c r="E92" s="15"/>
      <c r="F92" s="23" t="s">
        <v>17</v>
      </c>
      <c r="G92" s="15" t="s">
        <v>101</v>
      </c>
      <c r="H92" s="15" t="s">
        <v>17</v>
      </c>
      <c r="I92" s="12" t="s">
        <v>19</v>
      </c>
      <c r="J92" s="14" t="s">
        <v>15</v>
      </c>
      <c r="K92" s="15"/>
      <c r="L92" s="45" t="s">
        <v>217</v>
      </c>
    </row>
    <row r="93" spans="1:12" ht="28.8" x14ac:dyDescent="0.25">
      <c r="A93" s="14" t="s">
        <v>218</v>
      </c>
      <c r="B93" s="14"/>
      <c r="C93" s="28" t="str">
        <f t="shared" si="0"/>
        <v>July 2026</v>
      </c>
      <c r="D93" s="14" t="s">
        <v>2789</v>
      </c>
      <c r="E93" s="14"/>
      <c r="F93" s="23" t="s">
        <v>17</v>
      </c>
      <c r="G93" s="14" t="s">
        <v>101</v>
      </c>
      <c r="H93" s="14" t="s">
        <v>17</v>
      </c>
      <c r="I93" s="12" t="s">
        <v>17</v>
      </c>
      <c r="J93" s="14" t="s">
        <v>15</v>
      </c>
      <c r="K93" s="14"/>
      <c r="L93" s="44" t="s">
        <v>219</v>
      </c>
    </row>
    <row r="94" spans="1:12" ht="14.4" x14ac:dyDescent="0.25">
      <c r="A94" s="15" t="s">
        <v>220</v>
      </c>
      <c r="B94" s="15"/>
      <c r="C94" s="28" t="str">
        <f t="shared" si="0"/>
        <v>July 2026</v>
      </c>
      <c r="D94" s="14" t="s">
        <v>2789</v>
      </c>
      <c r="E94" s="15"/>
      <c r="F94" s="23" t="s">
        <v>17</v>
      </c>
      <c r="G94" s="15" t="s">
        <v>101</v>
      </c>
      <c r="H94" s="15" t="s">
        <v>17</v>
      </c>
      <c r="I94" s="12" t="s">
        <v>19</v>
      </c>
      <c r="J94" s="14" t="s">
        <v>15</v>
      </c>
      <c r="K94" s="15"/>
      <c r="L94" s="45" t="s">
        <v>221</v>
      </c>
    </row>
    <row r="95" spans="1:12" ht="28.8" x14ac:dyDescent="0.25">
      <c r="A95" s="14" t="s">
        <v>222</v>
      </c>
      <c r="B95" s="14"/>
      <c r="C95" s="28" t="str">
        <f t="shared" ref="C95:C141" si="1">$C$29</f>
        <v>July 2026</v>
      </c>
      <c r="D95" s="14" t="s">
        <v>2789</v>
      </c>
      <c r="E95" s="14"/>
      <c r="F95" s="23" t="s">
        <v>17</v>
      </c>
      <c r="G95" s="14" t="s">
        <v>101</v>
      </c>
      <c r="H95" s="14" t="s">
        <v>17</v>
      </c>
      <c r="I95" s="12" t="s">
        <v>19</v>
      </c>
      <c r="J95" s="14" t="s">
        <v>15</v>
      </c>
      <c r="K95" s="14"/>
      <c r="L95" s="44" t="s">
        <v>223</v>
      </c>
    </row>
    <row r="96" spans="1:12" ht="14.4" x14ac:dyDescent="0.25">
      <c r="A96" s="15" t="s">
        <v>224</v>
      </c>
      <c r="B96" s="15"/>
      <c r="C96" s="28" t="str">
        <f t="shared" si="1"/>
        <v>July 2026</v>
      </c>
      <c r="D96" s="14" t="s">
        <v>2789</v>
      </c>
      <c r="E96" s="15"/>
      <c r="F96" s="23" t="s">
        <v>17</v>
      </c>
      <c r="G96" s="15" t="s">
        <v>101</v>
      </c>
      <c r="H96" s="15" t="s">
        <v>17</v>
      </c>
      <c r="I96" s="13" t="s">
        <v>79</v>
      </c>
      <c r="J96" s="14" t="s">
        <v>15</v>
      </c>
      <c r="K96" s="15"/>
      <c r="L96" s="45" t="s">
        <v>225</v>
      </c>
    </row>
    <row r="97" spans="1:12" ht="28.8" x14ac:dyDescent="0.25">
      <c r="A97" s="14" t="s">
        <v>226</v>
      </c>
      <c r="B97" s="14"/>
      <c r="C97" s="28" t="str">
        <f t="shared" si="1"/>
        <v>July 2026</v>
      </c>
      <c r="D97" s="14" t="s">
        <v>2789</v>
      </c>
      <c r="E97" s="14"/>
      <c r="F97" s="23" t="s">
        <v>17</v>
      </c>
      <c r="G97" s="14" t="s">
        <v>101</v>
      </c>
      <c r="H97" s="14" t="s">
        <v>17</v>
      </c>
      <c r="I97" s="13" t="s">
        <v>79</v>
      </c>
      <c r="J97" s="14" t="s">
        <v>15</v>
      </c>
      <c r="K97" s="14"/>
      <c r="L97" s="44" t="s">
        <v>227</v>
      </c>
    </row>
    <row r="98" spans="1:12" ht="28.8" x14ac:dyDescent="0.25">
      <c r="A98" s="15" t="s">
        <v>228</v>
      </c>
      <c r="B98" s="15"/>
      <c r="C98" s="28" t="str">
        <f t="shared" si="1"/>
        <v>July 2026</v>
      </c>
      <c r="D98" s="14" t="s">
        <v>2789</v>
      </c>
      <c r="E98" s="15"/>
      <c r="F98" s="23" t="s">
        <v>17</v>
      </c>
      <c r="G98" s="15" t="s">
        <v>101</v>
      </c>
      <c r="H98" s="15" t="s">
        <v>17</v>
      </c>
      <c r="I98" s="12" t="s">
        <v>17</v>
      </c>
      <c r="J98" s="14" t="s">
        <v>15</v>
      </c>
      <c r="K98" s="15"/>
      <c r="L98" s="77" t="s">
        <v>229</v>
      </c>
    </row>
    <row r="99" spans="1:12" ht="14.4" x14ac:dyDescent="0.25">
      <c r="A99" s="14" t="s">
        <v>230</v>
      </c>
      <c r="B99" s="14"/>
      <c r="C99" s="28" t="str">
        <f t="shared" si="1"/>
        <v>July 2026</v>
      </c>
      <c r="D99" s="14" t="s">
        <v>2789</v>
      </c>
      <c r="E99" s="14"/>
      <c r="F99" s="23" t="s">
        <v>17</v>
      </c>
      <c r="G99" s="14" t="s">
        <v>101</v>
      </c>
      <c r="H99" s="14" t="s">
        <v>17</v>
      </c>
      <c r="I99" s="13" t="s">
        <v>79</v>
      </c>
      <c r="J99" s="14" t="s">
        <v>15</v>
      </c>
      <c r="K99" s="44"/>
      <c r="L99" s="15" t="s">
        <v>2775</v>
      </c>
    </row>
    <row r="100" spans="1:12" ht="28.8" x14ac:dyDescent="0.25">
      <c r="A100" s="15" t="s">
        <v>231</v>
      </c>
      <c r="B100" s="15"/>
      <c r="C100" s="28" t="str">
        <f t="shared" si="1"/>
        <v>July 2026</v>
      </c>
      <c r="D100" s="14" t="s">
        <v>2789</v>
      </c>
      <c r="E100" s="15"/>
      <c r="F100" s="23" t="s">
        <v>17</v>
      </c>
      <c r="G100" s="15" t="s">
        <v>101</v>
      </c>
      <c r="H100" s="15" t="s">
        <v>17</v>
      </c>
      <c r="I100" s="12" t="s">
        <v>17</v>
      </c>
      <c r="J100" s="14" t="s">
        <v>15</v>
      </c>
      <c r="K100" s="15"/>
      <c r="L100" s="79" t="s">
        <v>232</v>
      </c>
    </row>
    <row r="101" spans="1:12" ht="28.8" x14ac:dyDescent="0.25">
      <c r="A101" s="14" t="s">
        <v>233</v>
      </c>
      <c r="B101" s="14"/>
      <c r="C101" s="28" t="str">
        <f t="shared" si="1"/>
        <v>July 2026</v>
      </c>
      <c r="D101" s="14" t="s">
        <v>2789</v>
      </c>
      <c r="E101" s="14"/>
      <c r="F101" s="23" t="s">
        <v>17</v>
      </c>
      <c r="G101" s="14" t="s">
        <v>101</v>
      </c>
      <c r="H101" s="14" t="s">
        <v>17</v>
      </c>
      <c r="I101" s="13" t="s">
        <v>79</v>
      </c>
      <c r="J101" s="14" t="s">
        <v>15</v>
      </c>
      <c r="K101" s="14"/>
      <c r="L101" s="44" t="s">
        <v>234</v>
      </c>
    </row>
    <row r="102" spans="1:12" ht="14.4" x14ac:dyDescent="0.25">
      <c r="A102" s="15" t="s">
        <v>235</v>
      </c>
      <c r="B102" s="15"/>
      <c r="C102" s="28" t="str">
        <f t="shared" si="1"/>
        <v>July 2026</v>
      </c>
      <c r="D102" s="14" t="s">
        <v>2789</v>
      </c>
      <c r="E102" s="15"/>
      <c r="F102" s="23" t="s">
        <v>17</v>
      </c>
      <c r="G102" s="15" t="s">
        <v>101</v>
      </c>
      <c r="H102" s="15" t="s">
        <v>17</v>
      </c>
      <c r="I102" s="12" t="s">
        <v>17</v>
      </c>
      <c r="J102" s="14" t="s">
        <v>15</v>
      </c>
      <c r="K102" s="15"/>
      <c r="L102" s="45" t="s">
        <v>236</v>
      </c>
    </row>
    <row r="103" spans="1:12" ht="28.8" x14ac:dyDescent="0.25">
      <c r="A103" s="14" t="s">
        <v>237</v>
      </c>
      <c r="B103" s="14"/>
      <c r="C103" s="28" t="str">
        <f t="shared" si="1"/>
        <v>July 2026</v>
      </c>
      <c r="D103" s="14" t="s">
        <v>2789</v>
      </c>
      <c r="E103" s="14"/>
      <c r="F103" s="23" t="s">
        <v>17</v>
      </c>
      <c r="G103" s="14" t="s">
        <v>101</v>
      </c>
      <c r="H103" s="14" t="s">
        <v>17</v>
      </c>
      <c r="I103" s="13" t="s">
        <v>79</v>
      </c>
      <c r="J103" s="14" t="s">
        <v>15</v>
      </c>
      <c r="K103" s="14"/>
      <c r="L103" s="44" t="s">
        <v>238</v>
      </c>
    </row>
    <row r="104" spans="1:12" ht="28.8" x14ac:dyDescent="0.25">
      <c r="A104" s="15" t="s">
        <v>239</v>
      </c>
      <c r="B104" s="15"/>
      <c r="C104" s="28" t="str">
        <f t="shared" si="1"/>
        <v>July 2026</v>
      </c>
      <c r="D104" s="14" t="s">
        <v>2789</v>
      </c>
      <c r="E104" s="15"/>
      <c r="F104" s="23" t="s">
        <v>17</v>
      </c>
      <c r="G104" s="15" t="s">
        <v>101</v>
      </c>
      <c r="H104" s="15" t="s">
        <v>17</v>
      </c>
      <c r="I104" s="12" t="s">
        <v>17</v>
      </c>
      <c r="J104" s="14" t="s">
        <v>15</v>
      </c>
      <c r="K104" s="15"/>
      <c r="L104" s="45" t="s">
        <v>240</v>
      </c>
    </row>
    <row r="105" spans="1:12" ht="28.8" x14ac:dyDescent="0.25">
      <c r="A105" s="14" t="s">
        <v>241</v>
      </c>
      <c r="B105" s="14"/>
      <c r="C105" s="28" t="str">
        <f t="shared" si="1"/>
        <v>July 2026</v>
      </c>
      <c r="D105" s="14" t="s">
        <v>2789</v>
      </c>
      <c r="E105" s="14"/>
      <c r="F105" s="23" t="s">
        <v>17</v>
      </c>
      <c r="G105" s="14" t="s">
        <v>101</v>
      </c>
      <c r="H105" s="14" t="s">
        <v>17</v>
      </c>
      <c r="I105" s="12" t="s">
        <v>17</v>
      </c>
      <c r="J105" s="14" t="s">
        <v>15</v>
      </c>
      <c r="K105" s="14"/>
      <c r="L105" s="44" t="s">
        <v>242</v>
      </c>
    </row>
    <row r="106" spans="1:12" ht="14.4" x14ac:dyDescent="0.25">
      <c r="A106" s="15" t="s">
        <v>243</v>
      </c>
      <c r="B106" s="15"/>
      <c r="C106" s="28" t="str">
        <f t="shared" si="1"/>
        <v>July 2026</v>
      </c>
      <c r="D106" s="14" t="s">
        <v>2789</v>
      </c>
      <c r="E106" s="15"/>
      <c r="F106" s="23" t="s">
        <v>17</v>
      </c>
      <c r="G106" s="15" t="s">
        <v>101</v>
      </c>
      <c r="H106" s="15" t="s">
        <v>17</v>
      </c>
      <c r="I106" s="12" t="s">
        <v>17</v>
      </c>
      <c r="J106" s="14" t="s">
        <v>15</v>
      </c>
      <c r="K106" s="15"/>
      <c r="L106" s="45" t="s">
        <v>244</v>
      </c>
    </row>
    <row r="107" spans="1:12" ht="14.4" x14ac:dyDescent="0.25">
      <c r="A107" s="14" t="s">
        <v>245</v>
      </c>
      <c r="B107" s="14"/>
      <c r="C107" s="28" t="str">
        <f t="shared" si="1"/>
        <v>July 2026</v>
      </c>
      <c r="D107" s="14" t="s">
        <v>2789</v>
      </c>
      <c r="E107" s="14"/>
      <c r="F107" s="23" t="s">
        <v>17</v>
      </c>
      <c r="G107" s="14" t="s">
        <v>101</v>
      </c>
      <c r="H107" s="14" t="s">
        <v>17</v>
      </c>
      <c r="I107" s="12" t="s">
        <v>17</v>
      </c>
      <c r="J107" s="14" t="s">
        <v>15</v>
      </c>
      <c r="K107" s="14"/>
      <c r="L107" s="44" t="s">
        <v>246</v>
      </c>
    </row>
    <row r="108" spans="1:12" ht="14.4" x14ac:dyDescent="0.25">
      <c r="A108" s="15" t="s">
        <v>247</v>
      </c>
      <c r="B108" s="15"/>
      <c r="C108" s="28" t="str">
        <f t="shared" si="1"/>
        <v>July 2026</v>
      </c>
      <c r="D108" s="14" t="s">
        <v>2789</v>
      </c>
      <c r="E108" s="15"/>
      <c r="F108" s="23" t="s">
        <v>17</v>
      </c>
      <c r="G108" s="15" t="s">
        <v>101</v>
      </c>
      <c r="H108" s="15" t="s">
        <v>17</v>
      </c>
      <c r="I108" s="13" t="s">
        <v>79</v>
      </c>
      <c r="J108" s="14" t="s">
        <v>15</v>
      </c>
      <c r="K108" s="15"/>
      <c r="L108" s="77" t="s">
        <v>248</v>
      </c>
    </row>
    <row r="109" spans="1:12" ht="14.4" x14ac:dyDescent="0.25">
      <c r="A109" s="14" t="s">
        <v>249</v>
      </c>
      <c r="B109" s="14"/>
      <c r="C109" s="28" t="str">
        <f t="shared" si="1"/>
        <v>July 2026</v>
      </c>
      <c r="D109" s="14" t="s">
        <v>2789</v>
      </c>
      <c r="E109" s="14"/>
      <c r="F109" s="23" t="s">
        <v>17</v>
      </c>
      <c r="G109" s="14" t="s">
        <v>101</v>
      </c>
      <c r="H109" s="14" t="s">
        <v>17</v>
      </c>
      <c r="I109" s="12" t="s">
        <v>17</v>
      </c>
      <c r="J109" s="14" t="s">
        <v>15</v>
      </c>
      <c r="K109" s="44"/>
      <c r="L109" s="14" t="s">
        <v>2768</v>
      </c>
    </row>
    <row r="110" spans="1:12" ht="28.8" x14ac:dyDescent="0.25">
      <c r="A110" s="15" t="s">
        <v>250</v>
      </c>
      <c r="B110" s="15"/>
      <c r="C110" s="28" t="str">
        <f t="shared" si="1"/>
        <v>July 2026</v>
      </c>
      <c r="D110" s="14" t="s">
        <v>2789</v>
      </c>
      <c r="E110" s="15"/>
      <c r="F110" s="23" t="s">
        <v>17</v>
      </c>
      <c r="G110" s="15" t="s">
        <v>101</v>
      </c>
      <c r="H110" s="15" t="s">
        <v>17</v>
      </c>
      <c r="I110" s="13" t="s">
        <v>79</v>
      </c>
      <c r="J110" s="14" t="s">
        <v>15</v>
      </c>
      <c r="K110" s="15"/>
      <c r="L110" s="79" t="s">
        <v>251</v>
      </c>
    </row>
    <row r="111" spans="1:12" ht="14.4" x14ac:dyDescent="0.25">
      <c r="A111" s="14" t="s">
        <v>252</v>
      </c>
      <c r="B111" s="14"/>
      <c r="C111" s="28" t="str">
        <f t="shared" si="1"/>
        <v>July 2026</v>
      </c>
      <c r="D111" s="14" t="s">
        <v>2789</v>
      </c>
      <c r="E111" s="14"/>
      <c r="F111" s="23" t="s">
        <v>17</v>
      </c>
      <c r="G111" s="14" t="s">
        <v>101</v>
      </c>
      <c r="H111" s="14" t="s">
        <v>17</v>
      </c>
      <c r="I111" s="12" t="s">
        <v>17</v>
      </c>
      <c r="J111" s="14" t="s">
        <v>15</v>
      </c>
      <c r="K111" s="14"/>
      <c r="L111" s="76" t="s">
        <v>253</v>
      </c>
    </row>
    <row r="112" spans="1:12" ht="14.4" x14ac:dyDescent="0.25">
      <c r="A112" s="15" t="s">
        <v>254</v>
      </c>
      <c r="B112" s="15"/>
      <c r="C112" s="28" t="str">
        <f t="shared" si="1"/>
        <v>July 2026</v>
      </c>
      <c r="D112" s="14" t="s">
        <v>2789</v>
      </c>
      <c r="E112" s="15"/>
      <c r="F112" s="23" t="s">
        <v>17</v>
      </c>
      <c r="G112" s="15" t="s">
        <v>101</v>
      </c>
      <c r="H112" s="15" t="s">
        <v>17</v>
      </c>
      <c r="I112" s="13" t="s">
        <v>79</v>
      </c>
      <c r="J112" s="14" t="s">
        <v>15</v>
      </c>
      <c r="K112" s="45"/>
      <c r="L112" s="15" t="s">
        <v>2776</v>
      </c>
    </row>
    <row r="113" spans="1:12" ht="28.8" x14ac:dyDescent="0.25">
      <c r="A113" s="14" t="s">
        <v>255</v>
      </c>
      <c r="B113" s="14"/>
      <c r="C113" s="28" t="str">
        <f t="shared" si="1"/>
        <v>July 2026</v>
      </c>
      <c r="D113" s="14" t="s">
        <v>2789</v>
      </c>
      <c r="E113" s="14"/>
      <c r="F113" s="23" t="s">
        <v>17</v>
      </c>
      <c r="G113" s="14" t="s">
        <v>101</v>
      </c>
      <c r="H113" s="14" t="s">
        <v>17</v>
      </c>
      <c r="I113" s="13" t="s">
        <v>79</v>
      </c>
      <c r="J113" s="14" t="s">
        <v>15</v>
      </c>
      <c r="K113" s="14"/>
      <c r="L113" s="82" t="s">
        <v>256</v>
      </c>
    </row>
    <row r="114" spans="1:12" ht="28.8" x14ac:dyDescent="0.25">
      <c r="A114" s="15" t="s">
        <v>257</v>
      </c>
      <c r="B114" s="15"/>
      <c r="C114" s="28" t="str">
        <f t="shared" si="1"/>
        <v>July 2026</v>
      </c>
      <c r="D114" s="14" t="s">
        <v>2789</v>
      </c>
      <c r="E114" s="15"/>
      <c r="F114" s="23" t="s">
        <v>17</v>
      </c>
      <c r="G114" s="15" t="s">
        <v>101</v>
      </c>
      <c r="H114" s="15" t="s">
        <v>17</v>
      </c>
      <c r="I114" s="12" t="s">
        <v>17</v>
      </c>
      <c r="J114" s="14" t="s">
        <v>15</v>
      </c>
      <c r="K114" s="15"/>
      <c r="L114" s="45" t="s">
        <v>258</v>
      </c>
    </row>
    <row r="115" spans="1:12" ht="28.8" x14ac:dyDescent="0.25">
      <c r="A115" s="14" t="s">
        <v>259</v>
      </c>
      <c r="B115" s="14"/>
      <c r="C115" s="28" t="str">
        <f t="shared" si="1"/>
        <v>July 2026</v>
      </c>
      <c r="D115" s="14" t="s">
        <v>2789</v>
      </c>
      <c r="E115" s="14"/>
      <c r="F115" s="23" t="s">
        <v>17</v>
      </c>
      <c r="G115" s="14" t="s">
        <v>101</v>
      </c>
      <c r="H115" s="14" t="s">
        <v>17</v>
      </c>
      <c r="I115" s="12" t="s">
        <v>17</v>
      </c>
      <c r="J115" s="14" t="s">
        <v>15</v>
      </c>
      <c r="K115" s="14"/>
      <c r="L115" s="44" t="s">
        <v>260</v>
      </c>
    </row>
    <row r="116" spans="1:12" ht="43.2" x14ac:dyDescent="0.25">
      <c r="A116" s="15" t="s">
        <v>261</v>
      </c>
      <c r="B116" s="15"/>
      <c r="C116" s="28" t="str">
        <f t="shared" si="1"/>
        <v>July 2026</v>
      </c>
      <c r="D116" s="14" t="s">
        <v>2789</v>
      </c>
      <c r="E116" s="15"/>
      <c r="F116" s="23" t="s">
        <v>17</v>
      </c>
      <c r="G116" s="15" t="s">
        <v>101</v>
      </c>
      <c r="H116" s="15" t="s">
        <v>17</v>
      </c>
      <c r="I116" s="13" t="s">
        <v>15</v>
      </c>
      <c r="J116" s="14" t="s">
        <v>15</v>
      </c>
      <c r="K116" s="15"/>
      <c r="L116" s="46" t="s">
        <v>262</v>
      </c>
    </row>
    <row r="117" spans="1:12" ht="28.8" x14ac:dyDescent="0.25">
      <c r="A117" s="14" t="s">
        <v>263</v>
      </c>
      <c r="B117" s="14"/>
      <c r="C117" s="28" t="str">
        <f t="shared" si="1"/>
        <v>July 2026</v>
      </c>
      <c r="D117" s="14" t="s">
        <v>2789</v>
      </c>
      <c r="E117" s="14"/>
      <c r="F117" s="23" t="s">
        <v>17</v>
      </c>
      <c r="G117" s="14" t="s">
        <v>101</v>
      </c>
      <c r="H117" s="14" t="s">
        <v>17</v>
      </c>
      <c r="I117" s="12" t="s">
        <v>17</v>
      </c>
      <c r="J117" s="14" t="s">
        <v>15</v>
      </c>
      <c r="K117" s="14"/>
      <c r="L117" s="46" t="s">
        <v>264</v>
      </c>
    </row>
    <row r="118" spans="1:12" ht="14.4" x14ac:dyDescent="0.25">
      <c r="A118" s="15" t="s">
        <v>265</v>
      </c>
      <c r="B118" s="15"/>
      <c r="C118" s="28" t="str">
        <f t="shared" si="1"/>
        <v>July 2026</v>
      </c>
      <c r="D118" s="14" t="s">
        <v>2789</v>
      </c>
      <c r="E118" s="15"/>
      <c r="F118" s="23" t="s">
        <v>17</v>
      </c>
      <c r="G118" s="15" t="s">
        <v>101</v>
      </c>
      <c r="H118" s="15" t="s">
        <v>17</v>
      </c>
      <c r="I118" s="12" t="s">
        <v>19</v>
      </c>
      <c r="J118" s="14" t="s">
        <v>15</v>
      </c>
      <c r="K118" s="15"/>
      <c r="L118" s="77" t="s">
        <v>266</v>
      </c>
    </row>
    <row r="119" spans="1:12" ht="14.4" x14ac:dyDescent="0.25">
      <c r="A119" s="14" t="s">
        <v>267</v>
      </c>
      <c r="B119" s="14"/>
      <c r="C119" s="28" t="str">
        <f t="shared" si="1"/>
        <v>July 2026</v>
      </c>
      <c r="D119" s="14" t="s">
        <v>2789</v>
      </c>
      <c r="E119" s="14"/>
      <c r="F119" s="23" t="s">
        <v>17</v>
      </c>
      <c r="G119" s="14" t="s">
        <v>101</v>
      </c>
      <c r="H119" s="14" t="s">
        <v>17</v>
      </c>
      <c r="I119" s="12" t="s">
        <v>19</v>
      </c>
      <c r="J119" s="14" t="s">
        <v>15</v>
      </c>
      <c r="K119" s="44"/>
      <c r="L119" s="15" t="s">
        <v>2777</v>
      </c>
    </row>
    <row r="120" spans="1:12" ht="14.4" x14ac:dyDescent="0.25">
      <c r="A120" s="15" t="s">
        <v>268</v>
      </c>
      <c r="B120" s="15"/>
      <c r="C120" s="28" t="str">
        <f t="shared" si="1"/>
        <v>July 2026</v>
      </c>
      <c r="D120" s="14" t="s">
        <v>2789</v>
      </c>
      <c r="E120" s="15"/>
      <c r="F120" s="23" t="s">
        <v>17</v>
      </c>
      <c r="G120" s="15" t="s">
        <v>101</v>
      </c>
      <c r="H120" s="15" t="s">
        <v>17</v>
      </c>
      <c r="I120" s="12" t="s">
        <v>17</v>
      </c>
      <c r="J120" s="14" t="s">
        <v>15</v>
      </c>
      <c r="K120" s="45"/>
      <c r="L120" s="14" t="s">
        <v>2769</v>
      </c>
    </row>
    <row r="121" spans="1:12" ht="14.4" x14ac:dyDescent="0.25">
      <c r="A121" s="14" t="s">
        <v>269</v>
      </c>
      <c r="B121" s="14"/>
      <c r="C121" s="28" t="str">
        <f t="shared" si="1"/>
        <v>July 2026</v>
      </c>
      <c r="D121" s="14" t="s">
        <v>2789</v>
      </c>
      <c r="E121" s="14"/>
      <c r="F121" s="23" t="s">
        <v>17</v>
      </c>
      <c r="G121" s="14" t="s">
        <v>101</v>
      </c>
      <c r="H121" s="14" t="s">
        <v>17</v>
      </c>
      <c r="I121" s="12" t="s">
        <v>19</v>
      </c>
      <c r="J121" s="14" t="s">
        <v>15</v>
      </c>
      <c r="K121" s="14"/>
      <c r="L121" s="82" t="s">
        <v>270</v>
      </c>
    </row>
    <row r="122" spans="1:12" ht="14.4" x14ac:dyDescent="0.25">
      <c r="A122" s="15" t="s">
        <v>271</v>
      </c>
      <c r="B122" s="15"/>
      <c r="C122" s="28" t="str">
        <f t="shared" si="1"/>
        <v>July 2026</v>
      </c>
      <c r="D122" s="14" t="s">
        <v>2789</v>
      </c>
      <c r="E122" s="15"/>
      <c r="F122" s="23" t="s">
        <v>17</v>
      </c>
      <c r="G122" s="15" t="s">
        <v>101</v>
      </c>
      <c r="H122" s="15" t="s">
        <v>17</v>
      </c>
      <c r="I122" s="12" t="s">
        <v>17</v>
      </c>
      <c r="J122" s="14" t="s">
        <v>15</v>
      </c>
      <c r="K122" s="15"/>
      <c r="L122" s="46" t="s">
        <v>272</v>
      </c>
    </row>
    <row r="123" spans="1:12" ht="28.8" x14ac:dyDescent="0.25">
      <c r="A123" s="14" t="s">
        <v>273</v>
      </c>
      <c r="B123" s="14"/>
      <c r="C123" s="28" t="str">
        <f t="shared" si="1"/>
        <v>July 2026</v>
      </c>
      <c r="D123" s="14" t="s">
        <v>2789</v>
      </c>
      <c r="E123" s="14"/>
      <c r="F123" s="23" t="s">
        <v>17</v>
      </c>
      <c r="G123" s="14" t="s">
        <v>101</v>
      </c>
      <c r="H123" s="14" t="s">
        <v>17</v>
      </c>
      <c r="I123" s="13" t="s">
        <v>15</v>
      </c>
      <c r="J123" s="14" t="s">
        <v>15</v>
      </c>
      <c r="K123" s="14"/>
      <c r="L123" s="46" t="s">
        <v>274</v>
      </c>
    </row>
    <row r="124" spans="1:12" ht="14.4" x14ac:dyDescent="0.25">
      <c r="A124" s="15" t="s">
        <v>275</v>
      </c>
      <c r="B124" s="15"/>
      <c r="C124" s="28" t="str">
        <f t="shared" si="1"/>
        <v>July 2026</v>
      </c>
      <c r="D124" s="14" t="s">
        <v>2789</v>
      </c>
      <c r="E124" s="15"/>
      <c r="F124" s="23" t="s">
        <v>17</v>
      </c>
      <c r="G124" s="15" t="s">
        <v>101</v>
      </c>
      <c r="H124" s="15" t="s">
        <v>17</v>
      </c>
      <c r="I124" s="12" t="s">
        <v>17</v>
      </c>
      <c r="J124" s="14" t="s">
        <v>15</v>
      </c>
      <c r="K124" s="15"/>
      <c r="L124" s="45" t="s">
        <v>276</v>
      </c>
    </row>
    <row r="125" spans="1:12" ht="28.8" x14ac:dyDescent="0.25">
      <c r="A125" s="14" t="s">
        <v>277</v>
      </c>
      <c r="B125" s="14"/>
      <c r="C125" s="28" t="str">
        <f t="shared" si="1"/>
        <v>July 2026</v>
      </c>
      <c r="D125" s="14" t="s">
        <v>2789</v>
      </c>
      <c r="E125" s="14"/>
      <c r="F125" s="23" t="s">
        <v>17</v>
      </c>
      <c r="G125" s="14" t="s">
        <v>101</v>
      </c>
      <c r="H125" s="14" t="s">
        <v>17</v>
      </c>
      <c r="I125" s="12" t="s">
        <v>17</v>
      </c>
      <c r="J125" s="14" t="s">
        <v>15</v>
      </c>
      <c r="K125" s="14"/>
      <c r="L125" s="44" t="s">
        <v>278</v>
      </c>
    </row>
    <row r="126" spans="1:12" ht="28.8" x14ac:dyDescent="0.25">
      <c r="A126" s="15" t="s">
        <v>279</v>
      </c>
      <c r="B126" s="15"/>
      <c r="C126" s="28" t="str">
        <f t="shared" si="1"/>
        <v>July 2026</v>
      </c>
      <c r="D126" s="14" t="s">
        <v>2789</v>
      </c>
      <c r="E126" s="15"/>
      <c r="F126" s="23" t="s">
        <v>17</v>
      </c>
      <c r="G126" s="15" t="s">
        <v>101</v>
      </c>
      <c r="H126" s="15" t="s">
        <v>17</v>
      </c>
      <c r="I126" s="12" t="s">
        <v>17</v>
      </c>
      <c r="J126" s="14" t="s">
        <v>15</v>
      </c>
      <c r="K126" s="15"/>
      <c r="L126" s="45" t="s">
        <v>280</v>
      </c>
    </row>
    <row r="127" spans="1:12" ht="28.8" x14ac:dyDescent="0.25">
      <c r="A127" s="14" t="s">
        <v>281</v>
      </c>
      <c r="B127" s="14"/>
      <c r="C127" s="28" t="str">
        <f t="shared" si="1"/>
        <v>July 2026</v>
      </c>
      <c r="D127" s="14" t="s">
        <v>2789</v>
      </c>
      <c r="E127" s="14"/>
      <c r="F127" s="23" t="s">
        <v>17</v>
      </c>
      <c r="G127" s="14" t="s">
        <v>101</v>
      </c>
      <c r="H127" s="14" t="s">
        <v>17</v>
      </c>
      <c r="I127" s="12" t="s">
        <v>17</v>
      </c>
      <c r="J127" s="14" t="s">
        <v>15</v>
      </c>
      <c r="K127" s="14"/>
      <c r="L127" s="44" t="s">
        <v>282</v>
      </c>
    </row>
    <row r="128" spans="1:12" ht="28.8" x14ac:dyDescent="0.25">
      <c r="A128" s="15" t="s">
        <v>283</v>
      </c>
      <c r="B128" s="15"/>
      <c r="C128" s="28" t="str">
        <f t="shared" si="1"/>
        <v>July 2026</v>
      </c>
      <c r="D128" s="14" t="s">
        <v>2789</v>
      </c>
      <c r="E128" s="15"/>
      <c r="F128" s="23" t="s">
        <v>17</v>
      </c>
      <c r="G128" s="15" t="s">
        <v>101</v>
      </c>
      <c r="H128" s="15" t="s">
        <v>17</v>
      </c>
      <c r="I128" s="12" t="s">
        <v>19</v>
      </c>
      <c r="J128" s="14" t="s">
        <v>15</v>
      </c>
      <c r="K128" s="15"/>
      <c r="L128" s="45" t="s">
        <v>284</v>
      </c>
    </row>
    <row r="129" spans="1:12" ht="14.4" x14ac:dyDescent="0.25">
      <c r="A129" s="14" t="s">
        <v>285</v>
      </c>
      <c r="B129" s="14"/>
      <c r="C129" s="28" t="str">
        <f t="shared" si="1"/>
        <v>July 2026</v>
      </c>
      <c r="D129" s="14" t="s">
        <v>2789</v>
      </c>
      <c r="E129" s="14"/>
      <c r="F129" s="23" t="s">
        <v>17</v>
      </c>
      <c r="G129" s="14" t="s">
        <v>101</v>
      </c>
      <c r="H129" s="14" t="s">
        <v>17</v>
      </c>
      <c r="I129" s="13" t="s">
        <v>79</v>
      </c>
      <c r="J129" s="14" t="s">
        <v>15</v>
      </c>
      <c r="K129" s="14"/>
      <c r="L129" s="76" t="s">
        <v>286</v>
      </c>
    </row>
    <row r="130" spans="1:12" ht="14.4" x14ac:dyDescent="0.25">
      <c r="A130" s="15" t="s">
        <v>287</v>
      </c>
      <c r="B130" s="15"/>
      <c r="C130" s="28" t="str">
        <f t="shared" si="1"/>
        <v>July 2026</v>
      </c>
      <c r="D130" s="14" t="s">
        <v>2789</v>
      </c>
      <c r="E130" s="15"/>
      <c r="F130" s="23" t="s">
        <v>17</v>
      </c>
      <c r="G130" s="15" t="s">
        <v>101</v>
      </c>
      <c r="H130" s="15" t="s">
        <v>17</v>
      </c>
      <c r="I130" s="13" t="s">
        <v>79</v>
      </c>
      <c r="J130" s="14" t="s">
        <v>15</v>
      </c>
      <c r="K130" s="45"/>
      <c r="L130" s="15" t="s">
        <v>2778</v>
      </c>
    </row>
    <row r="131" spans="1:12" ht="14.4" x14ac:dyDescent="0.25">
      <c r="A131" s="14" t="s">
        <v>288</v>
      </c>
      <c r="B131" s="14"/>
      <c r="C131" s="28" t="str">
        <f t="shared" si="1"/>
        <v>July 2026</v>
      </c>
      <c r="D131" s="14" t="s">
        <v>2789</v>
      </c>
      <c r="E131" s="14"/>
      <c r="F131" s="23" t="s">
        <v>17</v>
      </c>
      <c r="G131" s="14" t="s">
        <v>101</v>
      </c>
      <c r="H131" s="14" t="s">
        <v>17</v>
      </c>
      <c r="I131" s="13" t="s">
        <v>15</v>
      </c>
      <c r="J131" s="14" t="s">
        <v>15</v>
      </c>
      <c r="K131" s="14"/>
      <c r="L131" s="82" t="s">
        <v>289</v>
      </c>
    </row>
    <row r="132" spans="1:12" ht="14.4" x14ac:dyDescent="0.25">
      <c r="A132" s="15" t="s">
        <v>290</v>
      </c>
      <c r="B132" s="15"/>
      <c r="C132" s="28" t="str">
        <f t="shared" si="1"/>
        <v>July 2026</v>
      </c>
      <c r="D132" s="14" t="s">
        <v>2789</v>
      </c>
      <c r="E132" s="15"/>
      <c r="F132" s="23" t="s">
        <v>17</v>
      </c>
      <c r="G132" s="15" t="s">
        <v>101</v>
      </c>
      <c r="H132" s="15" t="s">
        <v>17</v>
      </c>
      <c r="I132" s="12" t="s">
        <v>17</v>
      </c>
      <c r="J132" s="14" t="s">
        <v>15</v>
      </c>
      <c r="K132" s="15"/>
      <c r="L132" s="45" t="s">
        <v>291</v>
      </c>
    </row>
    <row r="133" spans="1:12" ht="28.8" x14ac:dyDescent="0.25">
      <c r="A133" s="14" t="s">
        <v>292</v>
      </c>
      <c r="B133" s="14"/>
      <c r="C133" s="28" t="str">
        <f t="shared" si="1"/>
        <v>July 2026</v>
      </c>
      <c r="D133" s="14" t="s">
        <v>2789</v>
      </c>
      <c r="E133" s="14"/>
      <c r="F133" s="23" t="s">
        <v>17</v>
      </c>
      <c r="G133" s="14" t="s">
        <v>101</v>
      </c>
      <c r="H133" s="14" t="s">
        <v>17</v>
      </c>
      <c r="I133" s="12" t="s">
        <v>17</v>
      </c>
      <c r="J133" s="14" t="s">
        <v>15</v>
      </c>
      <c r="K133" s="14"/>
      <c r="L133" s="44" t="s">
        <v>293</v>
      </c>
    </row>
    <row r="134" spans="1:12" ht="28.8" x14ac:dyDescent="0.25">
      <c r="A134" s="15" t="s">
        <v>294</v>
      </c>
      <c r="B134" s="15"/>
      <c r="C134" s="28" t="str">
        <f t="shared" si="1"/>
        <v>July 2026</v>
      </c>
      <c r="D134" s="14" t="s">
        <v>2789</v>
      </c>
      <c r="E134" s="15"/>
      <c r="F134" s="23" t="s">
        <v>17</v>
      </c>
      <c r="G134" s="15" t="s">
        <v>101</v>
      </c>
      <c r="H134" s="15" t="s">
        <v>17</v>
      </c>
      <c r="I134" s="13" t="s">
        <v>15</v>
      </c>
      <c r="J134" s="14" t="s">
        <v>15</v>
      </c>
      <c r="K134" s="15"/>
      <c r="L134" s="46" t="s">
        <v>295</v>
      </c>
    </row>
    <row r="135" spans="1:12" ht="28.8" x14ac:dyDescent="0.25">
      <c r="A135" s="14" t="s">
        <v>296</v>
      </c>
      <c r="B135" s="14"/>
      <c r="C135" s="28" t="str">
        <f t="shared" si="1"/>
        <v>July 2026</v>
      </c>
      <c r="D135" s="14" t="s">
        <v>2789</v>
      </c>
      <c r="E135" s="14"/>
      <c r="F135" s="23" t="s">
        <v>17</v>
      </c>
      <c r="G135" s="14" t="s">
        <v>101</v>
      </c>
      <c r="H135" s="14" t="s">
        <v>17</v>
      </c>
      <c r="I135" s="13" t="s">
        <v>79</v>
      </c>
      <c r="J135" s="14" t="s">
        <v>15</v>
      </c>
      <c r="K135" s="14"/>
      <c r="L135" s="47" t="s">
        <v>297</v>
      </c>
    </row>
    <row r="136" spans="1:12" ht="14.4" x14ac:dyDescent="0.25">
      <c r="A136" s="15" t="s">
        <v>298</v>
      </c>
      <c r="B136" s="15"/>
      <c r="C136" s="28" t="str">
        <f t="shared" si="1"/>
        <v>July 2026</v>
      </c>
      <c r="D136" s="14" t="s">
        <v>2789</v>
      </c>
      <c r="E136" s="15"/>
      <c r="F136" s="23" t="s">
        <v>17</v>
      </c>
      <c r="G136" s="15" t="s">
        <v>101</v>
      </c>
      <c r="H136" s="15" t="s">
        <v>17</v>
      </c>
      <c r="I136" s="13" t="s">
        <v>15</v>
      </c>
      <c r="J136" s="14" t="s">
        <v>15</v>
      </c>
      <c r="K136" s="45"/>
      <c r="L136" s="15" t="s">
        <v>2780</v>
      </c>
    </row>
    <row r="137" spans="1:12" ht="28.8" x14ac:dyDescent="0.25">
      <c r="A137" s="14" t="s">
        <v>299</v>
      </c>
      <c r="B137" s="14"/>
      <c r="C137" s="28" t="str">
        <f t="shared" si="1"/>
        <v>July 2026</v>
      </c>
      <c r="D137" s="14" t="s">
        <v>2789</v>
      </c>
      <c r="E137" s="14"/>
      <c r="F137" s="23" t="s">
        <v>17</v>
      </c>
      <c r="G137" s="14" t="s">
        <v>101</v>
      </c>
      <c r="H137" s="14" t="s">
        <v>17</v>
      </c>
      <c r="I137" s="12" t="s">
        <v>17</v>
      </c>
      <c r="J137" s="14" t="s">
        <v>15</v>
      </c>
      <c r="K137" s="14"/>
      <c r="L137" s="81" t="s">
        <v>300</v>
      </c>
    </row>
    <row r="138" spans="1:12" ht="14.4" x14ac:dyDescent="0.25">
      <c r="A138" s="15" t="s">
        <v>301</v>
      </c>
      <c r="B138" s="15"/>
      <c r="C138" s="28" t="str">
        <f t="shared" si="1"/>
        <v>July 2026</v>
      </c>
      <c r="D138" s="14" t="s">
        <v>2789</v>
      </c>
      <c r="E138" s="15"/>
      <c r="F138" s="23" t="s">
        <v>17</v>
      </c>
      <c r="G138" s="15" t="s">
        <v>101</v>
      </c>
      <c r="H138" s="15" t="s">
        <v>17</v>
      </c>
      <c r="I138" s="12" t="s">
        <v>19</v>
      </c>
      <c r="J138" s="14" t="s">
        <v>15</v>
      </c>
      <c r="K138" s="45"/>
      <c r="L138" s="15" t="s">
        <v>2779</v>
      </c>
    </row>
    <row r="139" spans="1:12" ht="14.4" x14ac:dyDescent="0.25">
      <c r="A139" s="14" t="s">
        <v>302</v>
      </c>
      <c r="B139" s="14"/>
      <c r="C139" s="28" t="str">
        <f t="shared" si="1"/>
        <v>July 2026</v>
      </c>
      <c r="D139" s="14" t="s">
        <v>2789</v>
      </c>
      <c r="E139" s="14"/>
      <c r="F139" s="23" t="s">
        <v>17</v>
      </c>
      <c r="G139" s="14" t="s">
        <v>101</v>
      </c>
      <c r="H139" s="14" t="s">
        <v>17</v>
      </c>
      <c r="I139" s="13" t="s">
        <v>79</v>
      </c>
      <c r="J139" s="14" t="s">
        <v>15</v>
      </c>
      <c r="K139" s="14"/>
      <c r="L139" s="80" t="s">
        <v>303</v>
      </c>
    </row>
    <row r="140" spans="1:12" ht="14.4" x14ac:dyDescent="0.25">
      <c r="A140" s="15" t="s">
        <v>304</v>
      </c>
      <c r="B140" s="15"/>
      <c r="C140" s="28" t="str">
        <f t="shared" si="1"/>
        <v>July 2026</v>
      </c>
      <c r="D140" s="14" t="s">
        <v>2789</v>
      </c>
      <c r="E140" s="15"/>
      <c r="F140" s="23" t="s">
        <v>17</v>
      </c>
      <c r="G140" s="15" t="s">
        <v>101</v>
      </c>
      <c r="H140" s="15" t="s">
        <v>17</v>
      </c>
      <c r="I140" s="13" t="s">
        <v>15</v>
      </c>
      <c r="J140" s="14" t="s">
        <v>15</v>
      </c>
      <c r="K140" s="15"/>
      <c r="L140" s="46" t="s">
        <v>305</v>
      </c>
    </row>
    <row r="141" spans="1:12" ht="14.4" x14ac:dyDescent="0.25">
      <c r="A141" s="16" t="s">
        <v>306</v>
      </c>
      <c r="B141" s="16"/>
      <c r="C141" s="28" t="str">
        <f t="shared" si="1"/>
        <v>July 2026</v>
      </c>
      <c r="D141" s="14" t="s">
        <v>2789</v>
      </c>
      <c r="E141" s="16"/>
      <c r="F141" s="38" t="s">
        <v>17</v>
      </c>
      <c r="G141" s="16" t="s">
        <v>101</v>
      </c>
      <c r="H141" s="16" t="s">
        <v>17</v>
      </c>
      <c r="I141" s="12" t="s">
        <v>17</v>
      </c>
      <c r="J141" s="16" t="s">
        <v>15</v>
      </c>
      <c r="K141" s="16"/>
      <c r="L141" s="47" t="s">
        <v>307</v>
      </c>
    </row>
    <row r="142" spans="1:12" ht="100.8" x14ac:dyDescent="0.25">
      <c r="A142" s="17" t="s">
        <v>308</v>
      </c>
      <c r="B142" s="17" t="s">
        <v>309</v>
      </c>
      <c r="C142" s="29" t="s">
        <v>93</v>
      </c>
      <c r="D142" s="17" t="s">
        <v>310</v>
      </c>
      <c r="E142" s="17"/>
      <c r="F142" s="17"/>
      <c r="G142" s="17" t="s">
        <v>311</v>
      </c>
      <c r="H142" s="17" t="s">
        <v>17</v>
      </c>
      <c r="I142" s="13" t="s">
        <v>15</v>
      </c>
      <c r="J142" s="17" t="s">
        <v>15</v>
      </c>
      <c r="K142" s="39"/>
      <c r="L142" s="48" t="s">
        <v>312</v>
      </c>
    </row>
    <row r="143" spans="1:12" ht="100.8" x14ac:dyDescent="0.25">
      <c r="A143" s="17" t="s">
        <v>313</v>
      </c>
      <c r="B143" s="17" t="s">
        <v>309</v>
      </c>
      <c r="C143" s="29" t="s">
        <v>93</v>
      </c>
      <c r="D143" s="17" t="s">
        <v>310</v>
      </c>
      <c r="E143" s="17"/>
      <c r="F143" s="17"/>
      <c r="G143" s="17" t="s">
        <v>311</v>
      </c>
      <c r="H143" s="17" t="s">
        <v>17</v>
      </c>
      <c r="I143" s="13" t="s">
        <v>15</v>
      </c>
      <c r="J143" s="17" t="s">
        <v>15</v>
      </c>
      <c r="K143" s="39"/>
      <c r="L143" s="48" t="s">
        <v>314</v>
      </c>
    </row>
    <row r="144" spans="1:12" ht="86.4" x14ac:dyDescent="0.25">
      <c r="A144" s="17" t="s">
        <v>315</v>
      </c>
      <c r="B144" s="17" t="s">
        <v>309</v>
      </c>
      <c r="C144" s="29" t="s">
        <v>93</v>
      </c>
      <c r="D144" s="17" t="s">
        <v>310</v>
      </c>
      <c r="E144" s="17"/>
      <c r="F144" s="17"/>
      <c r="G144" s="17" t="s">
        <v>311</v>
      </c>
      <c r="H144" s="17" t="s">
        <v>17</v>
      </c>
      <c r="I144" s="13" t="s">
        <v>15</v>
      </c>
      <c r="J144" s="17" t="s">
        <v>15</v>
      </c>
      <c r="K144" s="39"/>
      <c r="L144" s="49" t="s">
        <v>316</v>
      </c>
    </row>
    <row r="145" spans="1:12" ht="100.8" x14ac:dyDescent="0.25">
      <c r="A145" s="18" t="s">
        <v>317</v>
      </c>
      <c r="B145" s="18" t="s">
        <v>309</v>
      </c>
      <c r="C145" s="30" t="s">
        <v>93</v>
      </c>
      <c r="D145" s="17" t="s">
        <v>310</v>
      </c>
      <c r="E145" s="18"/>
      <c r="F145" s="18"/>
      <c r="G145" s="18" t="s">
        <v>311</v>
      </c>
      <c r="H145" s="18" t="s">
        <v>17</v>
      </c>
      <c r="I145" s="13" t="s">
        <v>15</v>
      </c>
      <c r="J145" s="18" t="s">
        <v>15</v>
      </c>
      <c r="K145" s="40"/>
      <c r="L145" s="49" t="s">
        <v>318</v>
      </c>
    </row>
    <row r="146" spans="1:12" ht="230.4" x14ac:dyDescent="0.25">
      <c r="A146" s="13" t="s">
        <v>319</v>
      </c>
      <c r="B146" s="13" t="s">
        <v>25</v>
      </c>
      <c r="C146" s="13" t="s">
        <v>320</v>
      </c>
      <c r="D146" s="13" t="s">
        <v>14</v>
      </c>
      <c r="E146" s="13"/>
      <c r="F146" s="13"/>
      <c r="G146" s="13" t="s">
        <v>16</v>
      </c>
      <c r="H146" s="13" t="s">
        <v>17</v>
      </c>
      <c r="I146" s="12" t="s">
        <v>17</v>
      </c>
      <c r="J146" s="13" t="s">
        <v>15</v>
      </c>
      <c r="K146" s="13"/>
      <c r="L146" s="43" t="s">
        <v>321</v>
      </c>
    </row>
    <row r="147" spans="1:12" ht="158.4" x14ac:dyDescent="0.25">
      <c r="A147" s="13" t="s">
        <v>322</v>
      </c>
      <c r="B147" s="13" t="s">
        <v>309</v>
      </c>
      <c r="C147" s="13" t="s">
        <v>320</v>
      </c>
      <c r="D147" s="13" t="s">
        <v>37</v>
      </c>
      <c r="E147" s="13"/>
      <c r="F147" s="13"/>
      <c r="G147" s="13" t="s">
        <v>16</v>
      </c>
      <c r="H147" s="13" t="s">
        <v>17</v>
      </c>
      <c r="I147" s="13" t="s">
        <v>15</v>
      </c>
      <c r="J147" s="13" t="s">
        <v>323</v>
      </c>
      <c r="K147" s="13"/>
      <c r="L147" s="43" t="s">
        <v>324</v>
      </c>
    </row>
    <row r="148" spans="1:12" ht="129.6" x14ac:dyDescent="0.25">
      <c r="A148" s="10" t="s">
        <v>325</v>
      </c>
      <c r="B148" s="10" t="s">
        <v>326</v>
      </c>
      <c r="C148" s="10" t="s">
        <v>93</v>
      </c>
      <c r="D148" s="17" t="s">
        <v>310</v>
      </c>
      <c r="E148" s="10"/>
      <c r="F148" s="10"/>
      <c r="G148" s="10" t="s">
        <v>311</v>
      </c>
      <c r="H148" s="10" t="s">
        <v>17</v>
      </c>
      <c r="I148" s="12" t="s">
        <v>17</v>
      </c>
      <c r="J148" s="10" t="s">
        <v>15</v>
      </c>
      <c r="K148" s="10"/>
      <c r="L148" s="48" t="s">
        <v>327</v>
      </c>
    </row>
    <row r="149" spans="1:12" ht="129.6" x14ac:dyDescent="0.25">
      <c r="A149" s="10" t="s">
        <v>328</v>
      </c>
      <c r="B149" s="10" t="s">
        <v>329</v>
      </c>
      <c r="C149" s="10" t="s">
        <v>93</v>
      </c>
      <c r="D149" s="17" t="s">
        <v>310</v>
      </c>
      <c r="E149" s="10"/>
      <c r="F149" s="10"/>
      <c r="G149" s="10" t="s">
        <v>311</v>
      </c>
      <c r="H149" s="10" t="s">
        <v>17</v>
      </c>
      <c r="I149" s="13" t="s">
        <v>79</v>
      </c>
      <c r="J149" s="10" t="s">
        <v>15</v>
      </c>
      <c r="K149" s="10"/>
      <c r="L149" s="48" t="s">
        <v>330</v>
      </c>
    </row>
    <row r="150" spans="1:12" ht="129.6" x14ac:dyDescent="0.25">
      <c r="A150" s="10" t="s">
        <v>331</v>
      </c>
      <c r="B150" s="10" t="s">
        <v>332</v>
      </c>
      <c r="C150" s="10" t="s">
        <v>93</v>
      </c>
      <c r="D150" s="17" t="s">
        <v>310</v>
      </c>
      <c r="E150" s="10"/>
      <c r="F150" s="10"/>
      <c r="G150" s="10" t="s">
        <v>311</v>
      </c>
      <c r="H150" s="10" t="s">
        <v>17</v>
      </c>
      <c r="I150" s="12" t="s">
        <v>17</v>
      </c>
      <c r="J150" s="10" t="s">
        <v>15</v>
      </c>
      <c r="K150" s="10"/>
      <c r="L150" s="48" t="s">
        <v>333</v>
      </c>
    </row>
    <row r="151" spans="1:12" ht="144" x14ac:dyDescent="0.25">
      <c r="A151" s="10" t="s">
        <v>334</v>
      </c>
      <c r="B151" s="10" t="s">
        <v>335</v>
      </c>
      <c r="C151" s="10" t="s">
        <v>93</v>
      </c>
      <c r="D151" s="17" t="s">
        <v>310</v>
      </c>
      <c r="E151" s="10"/>
      <c r="F151" s="10"/>
      <c r="G151" s="10" t="s">
        <v>311</v>
      </c>
      <c r="H151" s="10" t="s">
        <v>17</v>
      </c>
      <c r="I151" s="12" t="s">
        <v>17</v>
      </c>
      <c r="J151" s="10" t="s">
        <v>15</v>
      </c>
      <c r="K151" s="10"/>
      <c r="L151" s="48" t="s">
        <v>336</v>
      </c>
    </row>
    <row r="152" spans="1:12" customFormat="1" ht="115.2" x14ac:dyDescent="0.3">
      <c r="A152" s="10" t="s">
        <v>337</v>
      </c>
      <c r="B152" s="10"/>
      <c r="C152" s="10" t="s">
        <v>338</v>
      </c>
      <c r="D152" s="17" t="s">
        <v>310</v>
      </c>
      <c r="E152" s="10"/>
      <c r="F152" s="10" t="s">
        <v>17</v>
      </c>
      <c r="G152" s="10" t="s">
        <v>311</v>
      </c>
      <c r="H152" s="10" t="s">
        <v>17</v>
      </c>
      <c r="I152" s="13" t="s">
        <v>15</v>
      </c>
      <c r="J152" s="10" t="s">
        <v>15</v>
      </c>
      <c r="K152" s="10"/>
      <c r="L152" s="48" t="s">
        <v>339</v>
      </c>
    </row>
    <row r="153" spans="1:12" customFormat="1" ht="144" x14ac:dyDescent="0.3">
      <c r="A153" s="10" t="s">
        <v>340</v>
      </c>
      <c r="B153" s="10"/>
      <c r="C153" s="10" t="s">
        <v>338</v>
      </c>
      <c r="D153" s="17" t="s">
        <v>310</v>
      </c>
      <c r="E153" s="10"/>
      <c r="F153" s="10" t="s">
        <v>17</v>
      </c>
      <c r="G153" s="10" t="s">
        <v>311</v>
      </c>
      <c r="H153" s="10" t="s">
        <v>17</v>
      </c>
      <c r="I153" s="13" t="s">
        <v>15</v>
      </c>
      <c r="J153" s="10" t="s">
        <v>15</v>
      </c>
      <c r="K153" s="10"/>
      <c r="L153" s="48" t="s">
        <v>2786</v>
      </c>
    </row>
    <row r="154" spans="1:12" customFormat="1" ht="172.8" x14ac:dyDescent="0.3">
      <c r="A154" s="13" t="s">
        <v>341</v>
      </c>
      <c r="B154" s="13" t="s">
        <v>25</v>
      </c>
      <c r="C154" s="13" t="s">
        <v>338</v>
      </c>
      <c r="D154" s="13" t="s">
        <v>14</v>
      </c>
      <c r="E154" s="13"/>
      <c r="F154" s="13"/>
      <c r="G154" s="13" t="s">
        <v>16</v>
      </c>
      <c r="H154" s="13" t="s">
        <v>17</v>
      </c>
      <c r="I154" s="12" t="s">
        <v>17</v>
      </c>
      <c r="J154" s="13" t="s">
        <v>15</v>
      </c>
      <c r="K154" s="13"/>
      <c r="L154" s="43" t="s">
        <v>342</v>
      </c>
    </row>
    <row r="155" spans="1:12" customFormat="1" ht="14.4" x14ac:dyDescent="0.3">
      <c r="A155" s="19" t="s">
        <v>343</v>
      </c>
      <c r="B155" s="19"/>
      <c r="C155" s="28" t="str">
        <f t="shared" ref="C155:C218" si="2">$C$29</f>
        <v>July 2026</v>
      </c>
      <c r="D155" s="14" t="s">
        <v>2789</v>
      </c>
      <c r="E155" s="19"/>
      <c r="F155" s="19" t="s">
        <v>17</v>
      </c>
      <c r="G155" s="19" t="s">
        <v>101</v>
      </c>
      <c r="H155" s="19" t="s">
        <v>17</v>
      </c>
      <c r="I155" s="12" t="s">
        <v>19</v>
      </c>
      <c r="J155" s="19" t="s">
        <v>15</v>
      </c>
      <c r="K155" s="19"/>
      <c r="L155" s="41" t="s">
        <v>344</v>
      </c>
    </row>
    <row r="156" spans="1:12" ht="28.8" x14ac:dyDescent="0.25">
      <c r="A156" s="19" t="s">
        <v>345</v>
      </c>
      <c r="B156" s="19"/>
      <c r="C156" s="28" t="str">
        <f t="shared" si="2"/>
        <v>July 2026</v>
      </c>
      <c r="D156" s="14" t="s">
        <v>2789</v>
      </c>
      <c r="E156" s="19"/>
      <c r="F156" s="19" t="s">
        <v>17</v>
      </c>
      <c r="G156" s="19" t="s">
        <v>101</v>
      </c>
      <c r="H156" s="19" t="s">
        <v>17</v>
      </c>
      <c r="I156" s="12" t="s">
        <v>17</v>
      </c>
      <c r="J156" s="19" t="s">
        <v>15</v>
      </c>
      <c r="K156" s="19"/>
      <c r="L156" s="41" t="s">
        <v>346</v>
      </c>
    </row>
    <row r="157" spans="1:12" ht="28.8" x14ac:dyDescent="0.25">
      <c r="A157" s="19" t="s">
        <v>347</v>
      </c>
      <c r="B157" s="19"/>
      <c r="C157" s="28" t="str">
        <f t="shared" si="2"/>
        <v>July 2026</v>
      </c>
      <c r="D157" s="14" t="s">
        <v>2789</v>
      </c>
      <c r="E157" s="19"/>
      <c r="F157" s="19" t="s">
        <v>17</v>
      </c>
      <c r="G157" s="19" t="s">
        <v>101</v>
      </c>
      <c r="H157" s="19" t="s">
        <v>17</v>
      </c>
      <c r="I157" s="12" t="s">
        <v>17</v>
      </c>
      <c r="J157" s="19" t="s">
        <v>15</v>
      </c>
      <c r="K157" s="19"/>
      <c r="L157" s="41" t="s">
        <v>348</v>
      </c>
    </row>
    <row r="158" spans="1:12" ht="28.8" x14ac:dyDescent="0.25">
      <c r="A158" s="19" t="s">
        <v>349</v>
      </c>
      <c r="B158" s="19"/>
      <c r="C158" s="28" t="str">
        <f t="shared" si="2"/>
        <v>July 2026</v>
      </c>
      <c r="D158" s="14" t="s">
        <v>2789</v>
      </c>
      <c r="E158" s="19"/>
      <c r="F158" s="19" t="s">
        <v>17</v>
      </c>
      <c r="G158" s="19" t="s">
        <v>101</v>
      </c>
      <c r="H158" s="19" t="s">
        <v>17</v>
      </c>
      <c r="I158" s="13" t="s">
        <v>79</v>
      </c>
      <c r="J158" s="19" t="s">
        <v>15</v>
      </c>
      <c r="K158" s="19"/>
      <c r="L158" s="41" t="s">
        <v>350</v>
      </c>
    </row>
    <row r="159" spans="1:12" ht="14.4" x14ac:dyDescent="0.25">
      <c r="A159" s="19" t="s">
        <v>351</v>
      </c>
      <c r="B159" s="19"/>
      <c r="C159" s="28" t="str">
        <f t="shared" si="2"/>
        <v>July 2026</v>
      </c>
      <c r="D159" s="14" t="s">
        <v>2789</v>
      </c>
      <c r="E159" s="19"/>
      <c r="F159" s="19" t="s">
        <v>17</v>
      </c>
      <c r="G159" s="19" t="s">
        <v>101</v>
      </c>
      <c r="H159" s="19" t="s">
        <v>17</v>
      </c>
      <c r="I159" s="12" t="s">
        <v>17</v>
      </c>
      <c r="J159" s="19" t="s">
        <v>15</v>
      </c>
      <c r="K159" s="19"/>
      <c r="L159" s="41" t="s">
        <v>2759</v>
      </c>
    </row>
    <row r="160" spans="1:12" ht="33.6" customHeight="1" x14ac:dyDescent="0.25">
      <c r="A160" s="19" t="s">
        <v>352</v>
      </c>
      <c r="B160" s="19"/>
      <c r="C160" s="28" t="str">
        <f t="shared" si="2"/>
        <v>July 2026</v>
      </c>
      <c r="D160" s="14" t="s">
        <v>2789</v>
      </c>
      <c r="E160" s="19"/>
      <c r="F160" s="19" t="s">
        <v>17</v>
      </c>
      <c r="G160" s="19" t="s">
        <v>101</v>
      </c>
      <c r="H160" s="19" t="s">
        <v>17</v>
      </c>
      <c r="I160" s="12" t="s">
        <v>17</v>
      </c>
      <c r="J160" s="19" t="s">
        <v>15</v>
      </c>
      <c r="K160" s="19"/>
      <c r="L160" s="41" t="s">
        <v>353</v>
      </c>
    </row>
    <row r="161" spans="1:12" ht="14.4" x14ac:dyDescent="0.25">
      <c r="A161" s="19" t="s">
        <v>354</v>
      </c>
      <c r="B161" s="19"/>
      <c r="C161" s="28" t="str">
        <f t="shared" si="2"/>
        <v>July 2026</v>
      </c>
      <c r="D161" s="14" t="s">
        <v>2789</v>
      </c>
      <c r="E161" s="19"/>
      <c r="F161" s="19" t="s">
        <v>17</v>
      </c>
      <c r="G161" s="19" t="s">
        <v>101</v>
      </c>
      <c r="H161" s="19" t="s">
        <v>17</v>
      </c>
      <c r="I161" s="12" t="s">
        <v>17</v>
      </c>
      <c r="J161" s="19" t="s">
        <v>15</v>
      </c>
      <c r="K161" s="19"/>
      <c r="L161" s="41" t="s">
        <v>2787</v>
      </c>
    </row>
    <row r="162" spans="1:12" ht="14.4" x14ac:dyDescent="0.25">
      <c r="A162" s="19" t="s">
        <v>355</v>
      </c>
      <c r="B162" s="19"/>
      <c r="C162" s="28" t="str">
        <f t="shared" si="2"/>
        <v>July 2026</v>
      </c>
      <c r="D162" s="14" t="s">
        <v>2789</v>
      </c>
      <c r="E162" s="19"/>
      <c r="F162" s="19" t="s">
        <v>17</v>
      </c>
      <c r="G162" s="19" t="s">
        <v>101</v>
      </c>
      <c r="H162" s="19" t="s">
        <v>17</v>
      </c>
      <c r="I162" s="12" t="s">
        <v>19</v>
      </c>
      <c r="J162" s="19" t="s">
        <v>15</v>
      </c>
      <c r="K162" s="19"/>
      <c r="L162" s="41" t="s">
        <v>356</v>
      </c>
    </row>
    <row r="163" spans="1:12" ht="14.4" x14ac:dyDescent="0.25">
      <c r="A163" s="19" t="s">
        <v>357</v>
      </c>
      <c r="B163" s="19"/>
      <c r="C163" s="28" t="str">
        <f t="shared" si="2"/>
        <v>July 2026</v>
      </c>
      <c r="D163" s="14" t="s">
        <v>2789</v>
      </c>
      <c r="E163" s="19"/>
      <c r="F163" s="19" t="s">
        <v>17</v>
      </c>
      <c r="G163" s="19" t="s">
        <v>101</v>
      </c>
      <c r="H163" s="19" t="s">
        <v>17</v>
      </c>
      <c r="I163" s="12" t="s">
        <v>17</v>
      </c>
      <c r="J163" s="19" t="s">
        <v>15</v>
      </c>
      <c r="K163" s="19"/>
      <c r="L163" s="50" t="s">
        <v>2761</v>
      </c>
    </row>
    <row r="164" spans="1:12" ht="28.8" x14ac:dyDescent="0.25">
      <c r="A164" s="19" t="s">
        <v>358</v>
      </c>
      <c r="B164" s="19"/>
      <c r="C164" s="28" t="str">
        <f t="shared" si="2"/>
        <v>July 2026</v>
      </c>
      <c r="D164" s="14" t="s">
        <v>2789</v>
      </c>
      <c r="E164" s="19"/>
      <c r="F164" s="19" t="s">
        <v>17</v>
      </c>
      <c r="G164" s="19" t="s">
        <v>101</v>
      </c>
      <c r="H164" s="19" t="s">
        <v>17</v>
      </c>
      <c r="I164" s="12" t="s">
        <v>17</v>
      </c>
      <c r="J164" s="19" t="s">
        <v>15</v>
      </c>
      <c r="K164" s="41"/>
      <c r="L164" s="43" t="s">
        <v>359</v>
      </c>
    </row>
    <row r="165" spans="1:12" ht="28.8" x14ac:dyDescent="0.25">
      <c r="A165" s="19" t="s">
        <v>360</v>
      </c>
      <c r="B165" s="19"/>
      <c r="C165" s="28" t="str">
        <f t="shared" si="2"/>
        <v>July 2026</v>
      </c>
      <c r="D165" s="14" t="s">
        <v>2789</v>
      </c>
      <c r="E165" s="19"/>
      <c r="F165" s="19" t="s">
        <v>17</v>
      </c>
      <c r="G165" s="19" t="s">
        <v>101</v>
      </c>
      <c r="H165" s="19" t="s">
        <v>17</v>
      </c>
      <c r="I165" s="12" t="s">
        <v>17</v>
      </c>
      <c r="J165" s="19" t="s">
        <v>15</v>
      </c>
      <c r="K165" s="41"/>
      <c r="L165" s="43" t="s">
        <v>361</v>
      </c>
    </row>
    <row r="166" spans="1:12" ht="28.8" x14ac:dyDescent="0.25">
      <c r="A166" s="19" t="s">
        <v>362</v>
      </c>
      <c r="B166" s="19"/>
      <c r="C166" s="28" t="str">
        <f t="shared" si="2"/>
        <v>July 2026</v>
      </c>
      <c r="D166" s="14" t="s">
        <v>2789</v>
      </c>
      <c r="E166" s="19"/>
      <c r="F166" s="19" t="s">
        <v>17</v>
      </c>
      <c r="G166" s="19" t="s">
        <v>101</v>
      </c>
      <c r="H166" s="19" t="s">
        <v>17</v>
      </c>
      <c r="I166" s="12" t="s">
        <v>17</v>
      </c>
      <c r="J166" s="19" t="s">
        <v>15</v>
      </c>
      <c r="K166" s="41"/>
      <c r="L166" s="43" t="s">
        <v>363</v>
      </c>
    </row>
    <row r="167" spans="1:12" ht="14.4" x14ac:dyDescent="0.25">
      <c r="A167" s="19" t="s">
        <v>364</v>
      </c>
      <c r="B167" s="19"/>
      <c r="C167" s="28" t="str">
        <f t="shared" si="2"/>
        <v>July 2026</v>
      </c>
      <c r="D167" s="14" t="s">
        <v>2789</v>
      </c>
      <c r="E167" s="19"/>
      <c r="F167" s="19" t="s">
        <v>17</v>
      </c>
      <c r="G167" s="19" t="s">
        <v>101</v>
      </c>
      <c r="H167" s="19" t="s">
        <v>17</v>
      </c>
      <c r="I167" s="12" t="s">
        <v>17</v>
      </c>
      <c r="J167" s="19" t="s">
        <v>15</v>
      </c>
      <c r="K167" s="41"/>
      <c r="L167" s="43" t="s">
        <v>365</v>
      </c>
    </row>
    <row r="168" spans="1:12" ht="28.8" x14ac:dyDescent="0.25">
      <c r="A168" s="19" t="s">
        <v>366</v>
      </c>
      <c r="B168" s="19"/>
      <c r="C168" s="28" t="str">
        <f t="shared" si="2"/>
        <v>July 2026</v>
      </c>
      <c r="D168" s="14" t="s">
        <v>2789</v>
      </c>
      <c r="E168" s="19"/>
      <c r="F168" s="19" t="s">
        <v>17</v>
      </c>
      <c r="G168" s="19" t="s">
        <v>101</v>
      </c>
      <c r="H168" s="19" t="s">
        <v>17</v>
      </c>
      <c r="I168" s="12" t="s">
        <v>17</v>
      </c>
      <c r="J168" s="19" t="s">
        <v>15</v>
      </c>
      <c r="K168" s="41"/>
      <c r="L168" s="43" t="s">
        <v>367</v>
      </c>
    </row>
    <row r="169" spans="1:12" ht="28.8" x14ac:dyDescent="0.25">
      <c r="A169" s="19" t="s">
        <v>368</v>
      </c>
      <c r="B169" s="19"/>
      <c r="C169" s="28" t="str">
        <f t="shared" si="2"/>
        <v>July 2026</v>
      </c>
      <c r="D169" s="14" t="s">
        <v>2789</v>
      </c>
      <c r="E169" s="19"/>
      <c r="F169" s="19" t="s">
        <v>17</v>
      </c>
      <c r="G169" s="19" t="s">
        <v>101</v>
      </c>
      <c r="H169" s="19" t="s">
        <v>17</v>
      </c>
      <c r="I169" s="12" t="s">
        <v>17</v>
      </c>
      <c r="J169" s="19" t="s">
        <v>15</v>
      </c>
      <c r="K169" s="41"/>
      <c r="L169" s="43" t="s">
        <v>369</v>
      </c>
    </row>
    <row r="170" spans="1:12" ht="14.4" x14ac:dyDescent="0.25">
      <c r="A170" s="19" t="s">
        <v>370</v>
      </c>
      <c r="B170" s="19"/>
      <c r="C170" s="28" t="str">
        <f t="shared" si="2"/>
        <v>July 2026</v>
      </c>
      <c r="D170" s="14" t="s">
        <v>2789</v>
      </c>
      <c r="E170" s="19"/>
      <c r="F170" s="19" t="s">
        <v>17</v>
      </c>
      <c r="G170" s="19" t="s">
        <v>101</v>
      </c>
      <c r="H170" s="19" t="s">
        <v>17</v>
      </c>
      <c r="I170" s="12" t="s">
        <v>17</v>
      </c>
      <c r="J170" s="19" t="s">
        <v>15</v>
      </c>
      <c r="K170" s="41"/>
      <c r="L170" s="43" t="s">
        <v>371</v>
      </c>
    </row>
    <row r="171" spans="1:12" ht="28.8" x14ac:dyDescent="0.25">
      <c r="A171" s="19" t="s">
        <v>372</v>
      </c>
      <c r="B171" s="19"/>
      <c r="C171" s="28" t="str">
        <f t="shared" si="2"/>
        <v>July 2026</v>
      </c>
      <c r="D171" s="19" t="s">
        <v>14</v>
      </c>
      <c r="E171" s="19"/>
      <c r="F171" s="19" t="s">
        <v>17</v>
      </c>
      <c r="G171" s="19" t="s">
        <v>101</v>
      </c>
      <c r="H171" s="19" t="s">
        <v>17</v>
      </c>
      <c r="I171" s="13" t="s">
        <v>79</v>
      </c>
      <c r="J171" s="19" t="s">
        <v>15</v>
      </c>
      <c r="K171" s="41"/>
      <c r="L171" s="43" t="s">
        <v>373</v>
      </c>
    </row>
    <row r="172" spans="1:12" ht="28.8" x14ac:dyDescent="0.25">
      <c r="A172" s="19" t="s">
        <v>374</v>
      </c>
      <c r="B172" s="19"/>
      <c r="C172" s="28" t="str">
        <f t="shared" si="2"/>
        <v>July 2026</v>
      </c>
      <c r="D172" s="14" t="s">
        <v>2789</v>
      </c>
      <c r="E172" s="19"/>
      <c r="F172" s="19" t="s">
        <v>17</v>
      </c>
      <c r="G172" s="19" t="s">
        <v>101</v>
      </c>
      <c r="H172" s="19" t="s">
        <v>17</v>
      </c>
      <c r="I172" s="12" t="s">
        <v>17</v>
      </c>
      <c r="J172" s="19" t="s">
        <v>15</v>
      </c>
      <c r="K172" s="41"/>
      <c r="L172" s="43" t="s">
        <v>375</v>
      </c>
    </row>
    <row r="173" spans="1:12" ht="28.8" x14ac:dyDescent="0.25">
      <c r="A173" s="19" t="s">
        <v>376</v>
      </c>
      <c r="B173" s="19"/>
      <c r="C173" s="28" t="str">
        <f t="shared" si="2"/>
        <v>July 2026</v>
      </c>
      <c r="D173" s="14" t="s">
        <v>2789</v>
      </c>
      <c r="E173" s="19"/>
      <c r="F173" s="19" t="s">
        <v>17</v>
      </c>
      <c r="G173" s="19" t="s">
        <v>101</v>
      </c>
      <c r="H173" s="19" t="s">
        <v>17</v>
      </c>
      <c r="I173" s="12" t="s">
        <v>19</v>
      </c>
      <c r="J173" s="19" t="s">
        <v>15</v>
      </c>
      <c r="K173" s="41"/>
      <c r="L173" s="43" t="s">
        <v>377</v>
      </c>
    </row>
    <row r="174" spans="1:12" ht="28.8" x14ac:dyDescent="0.25">
      <c r="A174" s="19" t="s">
        <v>378</v>
      </c>
      <c r="B174" s="19"/>
      <c r="C174" s="28" t="str">
        <f t="shared" si="2"/>
        <v>July 2026</v>
      </c>
      <c r="D174" s="14" t="s">
        <v>2789</v>
      </c>
      <c r="E174" s="19"/>
      <c r="F174" s="19" t="s">
        <v>17</v>
      </c>
      <c r="G174" s="19" t="s">
        <v>101</v>
      </c>
      <c r="H174" s="19" t="s">
        <v>17</v>
      </c>
      <c r="I174" s="12" t="s">
        <v>17</v>
      </c>
      <c r="J174" s="19" t="s">
        <v>15</v>
      </c>
      <c r="K174" s="41"/>
      <c r="L174" s="43" t="s">
        <v>379</v>
      </c>
    </row>
    <row r="175" spans="1:12" ht="28.8" x14ac:dyDescent="0.25">
      <c r="A175" s="19" t="s">
        <v>380</v>
      </c>
      <c r="B175" s="19"/>
      <c r="C175" s="28" t="str">
        <f t="shared" si="2"/>
        <v>July 2026</v>
      </c>
      <c r="D175" s="14" t="s">
        <v>2789</v>
      </c>
      <c r="E175" s="19"/>
      <c r="F175" s="19" t="s">
        <v>17</v>
      </c>
      <c r="G175" s="19" t="s">
        <v>101</v>
      </c>
      <c r="H175" s="19" t="s">
        <v>17</v>
      </c>
      <c r="I175" s="12" t="s">
        <v>17</v>
      </c>
      <c r="J175" s="19" t="s">
        <v>15</v>
      </c>
      <c r="K175" s="41"/>
      <c r="L175" s="43" t="s">
        <v>381</v>
      </c>
    </row>
    <row r="176" spans="1:12" ht="28.8" x14ac:dyDescent="0.25">
      <c r="A176" s="19" t="s">
        <v>382</v>
      </c>
      <c r="B176" s="19"/>
      <c r="C176" s="28" t="str">
        <f t="shared" si="2"/>
        <v>July 2026</v>
      </c>
      <c r="D176" s="14" t="s">
        <v>2789</v>
      </c>
      <c r="E176" s="19"/>
      <c r="F176" s="19" t="s">
        <v>17</v>
      </c>
      <c r="G176" s="19" t="s">
        <v>101</v>
      </c>
      <c r="H176" s="19" t="s">
        <v>17</v>
      </c>
      <c r="I176" s="13" t="s">
        <v>79</v>
      </c>
      <c r="J176" s="19" t="s">
        <v>15</v>
      </c>
      <c r="K176" s="41"/>
      <c r="L176" s="43" t="s">
        <v>383</v>
      </c>
    </row>
    <row r="177" spans="1:12" ht="28.8" x14ac:dyDescent="0.25">
      <c r="A177" s="19" t="s">
        <v>384</v>
      </c>
      <c r="B177" s="19"/>
      <c r="C177" s="28" t="str">
        <f t="shared" si="2"/>
        <v>July 2026</v>
      </c>
      <c r="D177" s="14" t="s">
        <v>2789</v>
      </c>
      <c r="E177" s="19"/>
      <c r="F177" s="19" t="s">
        <v>17</v>
      </c>
      <c r="G177" s="19" t="s">
        <v>101</v>
      </c>
      <c r="H177" s="19" t="s">
        <v>17</v>
      </c>
      <c r="I177" s="12" t="s">
        <v>17</v>
      </c>
      <c r="J177" s="19" t="s">
        <v>15</v>
      </c>
      <c r="K177" s="41"/>
      <c r="L177" s="43" t="s">
        <v>385</v>
      </c>
    </row>
    <row r="178" spans="1:12" ht="28.8" x14ac:dyDescent="0.25">
      <c r="A178" s="19" t="s">
        <v>386</v>
      </c>
      <c r="B178" s="19"/>
      <c r="C178" s="28" t="str">
        <f t="shared" si="2"/>
        <v>July 2026</v>
      </c>
      <c r="D178" s="14" t="s">
        <v>2789</v>
      </c>
      <c r="E178" s="19"/>
      <c r="F178" s="19" t="s">
        <v>17</v>
      </c>
      <c r="G178" s="19" t="s">
        <v>101</v>
      </c>
      <c r="H178" s="19" t="s">
        <v>17</v>
      </c>
      <c r="I178" s="12" t="s">
        <v>17</v>
      </c>
      <c r="J178" s="19" t="s">
        <v>15</v>
      </c>
      <c r="K178" s="41"/>
      <c r="L178" s="43" t="s">
        <v>387</v>
      </c>
    </row>
    <row r="179" spans="1:12" ht="14.4" x14ac:dyDescent="0.25">
      <c r="A179" s="19" t="s">
        <v>388</v>
      </c>
      <c r="B179" s="19"/>
      <c r="C179" s="28" t="str">
        <f t="shared" si="2"/>
        <v>July 2026</v>
      </c>
      <c r="D179" s="14" t="s">
        <v>2789</v>
      </c>
      <c r="E179" s="19"/>
      <c r="F179" s="19" t="s">
        <v>17</v>
      </c>
      <c r="G179" s="19" t="s">
        <v>101</v>
      </c>
      <c r="H179" s="19" t="s">
        <v>17</v>
      </c>
      <c r="I179" s="12" t="s">
        <v>17</v>
      </c>
      <c r="J179" s="19" t="s">
        <v>15</v>
      </c>
      <c r="K179" s="41"/>
      <c r="L179" s="43" t="s">
        <v>389</v>
      </c>
    </row>
    <row r="180" spans="1:12" ht="14.4" x14ac:dyDescent="0.25">
      <c r="A180" s="19" t="s">
        <v>390</v>
      </c>
      <c r="B180" s="19"/>
      <c r="C180" s="28" t="str">
        <f t="shared" si="2"/>
        <v>July 2026</v>
      </c>
      <c r="D180" s="14" t="s">
        <v>2789</v>
      </c>
      <c r="E180" s="19"/>
      <c r="F180" s="19" t="s">
        <v>17</v>
      </c>
      <c r="G180" s="19" t="s">
        <v>101</v>
      </c>
      <c r="H180" s="19" t="s">
        <v>17</v>
      </c>
      <c r="I180" s="13" t="s">
        <v>79</v>
      </c>
      <c r="J180" s="19" t="s">
        <v>15</v>
      </c>
      <c r="K180" s="41"/>
      <c r="L180" s="43" t="s">
        <v>391</v>
      </c>
    </row>
    <row r="181" spans="1:12" ht="14.4" x14ac:dyDescent="0.25">
      <c r="A181" s="19" t="s">
        <v>392</v>
      </c>
      <c r="B181" s="19"/>
      <c r="C181" s="28" t="str">
        <f t="shared" si="2"/>
        <v>July 2026</v>
      </c>
      <c r="D181" s="14" t="s">
        <v>2789</v>
      </c>
      <c r="E181" s="19"/>
      <c r="F181" s="19" t="s">
        <v>17</v>
      </c>
      <c r="G181" s="19" t="s">
        <v>101</v>
      </c>
      <c r="H181" s="19" t="s">
        <v>17</v>
      </c>
      <c r="I181" s="13" t="s">
        <v>79</v>
      </c>
      <c r="J181" s="19" t="s">
        <v>15</v>
      </c>
      <c r="K181" s="41"/>
      <c r="L181" s="43" t="s">
        <v>393</v>
      </c>
    </row>
    <row r="182" spans="1:12" ht="14.4" x14ac:dyDescent="0.25">
      <c r="A182" s="19" t="s">
        <v>394</v>
      </c>
      <c r="B182" s="19"/>
      <c r="C182" s="28" t="str">
        <f t="shared" si="2"/>
        <v>July 2026</v>
      </c>
      <c r="D182" s="14" t="s">
        <v>2789</v>
      </c>
      <c r="E182" s="19"/>
      <c r="F182" s="19" t="s">
        <v>17</v>
      </c>
      <c r="G182" s="19" t="s">
        <v>101</v>
      </c>
      <c r="H182" s="19" t="s">
        <v>17</v>
      </c>
      <c r="I182" s="12" t="s">
        <v>17</v>
      </c>
      <c r="J182" s="19" t="s">
        <v>15</v>
      </c>
      <c r="K182" s="41"/>
      <c r="L182" s="43" t="s">
        <v>395</v>
      </c>
    </row>
    <row r="183" spans="1:12" ht="28.8" x14ac:dyDescent="0.25">
      <c r="A183" s="19" t="s">
        <v>396</v>
      </c>
      <c r="B183" s="19"/>
      <c r="C183" s="28" t="str">
        <f t="shared" si="2"/>
        <v>July 2026</v>
      </c>
      <c r="D183" s="14" t="s">
        <v>2789</v>
      </c>
      <c r="E183" s="19"/>
      <c r="F183" s="19" t="s">
        <v>17</v>
      </c>
      <c r="G183" s="19" t="s">
        <v>101</v>
      </c>
      <c r="H183" s="19" t="s">
        <v>17</v>
      </c>
      <c r="I183" s="12" t="s">
        <v>19</v>
      </c>
      <c r="J183" s="19" t="s">
        <v>15</v>
      </c>
      <c r="K183" s="41"/>
      <c r="L183" s="43" t="s">
        <v>397</v>
      </c>
    </row>
    <row r="184" spans="1:12" ht="14.4" x14ac:dyDescent="0.25">
      <c r="A184" s="19" t="s">
        <v>398</v>
      </c>
      <c r="B184" s="19"/>
      <c r="C184" s="28" t="str">
        <f t="shared" si="2"/>
        <v>July 2026</v>
      </c>
      <c r="D184" s="14" t="s">
        <v>2789</v>
      </c>
      <c r="E184" s="19"/>
      <c r="F184" s="19" t="s">
        <v>17</v>
      </c>
      <c r="G184" s="19" t="s">
        <v>101</v>
      </c>
      <c r="H184" s="19" t="s">
        <v>17</v>
      </c>
      <c r="I184" s="12" t="s">
        <v>17</v>
      </c>
      <c r="J184" s="19" t="s">
        <v>15</v>
      </c>
      <c r="K184" s="41"/>
      <c r="L184" s="43" t="s">
        <v>399</v>
      </c>
    </row>
    <row r="185" spans="1:12" ht="28.8" x14ac:dyDescent="0.25">
      <c r="A185" s="19" t="s">
        <v>400</v>
      </c>
      <c r="B185" s="19"/>
      <c r="C185" s="28" t="str">
        <f t="shared" si="2"/>
        <v>July 2026</v>
      </c>
      <c r="D185" s="14" t="s">
        <v>2789</v>
      </c>
      <c r="E185" s="19"/>
      <c r="F185" s="19" t="s">
        <v>17</v>
      </c>
      <c r="G185" s="19" t="s">
        <v>101</v>
      </c>
      <c r="H185" s="19" t="s">
        <v>17</v>
      </c>
      <c r="I185" s="12" t="s">
        <v>19</v>
      </c>
      <c r="J185" s="19" t="s">
        <v>15</v>
      </c>
      <c r="K185" s="41"/>
      <c r="L185" s="43" t="s">
        <v>401</v>
      </c>
    </row>
    <row r="186" spans="1:12" ht="28.8" x14ac:dyDescent="0.25">
      <c r="A186" s="19" t="s">
        <v>402</v>
      </c>
      <c r="B186" s="19"/>
      <c r="C186" s="28" t="str">
        <f t="shared" si="2"/>
        <v>July 2026</v>
      </c>
      <c r="D186" s="14" t="s">
        <v>2789</v>
      </c>
      <c r="E186" s="19"/>
      <c r="F186" s="19" t="s">
        <v>17</v>
      </c>
      <c r="G186" s="19" t="s">
        <v>101</v>
      </c>
      <c r="H186" s="19" t="s">
        <v>17</v>
      </c>
      <c r="I186" s="12" t="s">
        <v>17</v>
      </c>
      <c r="J186" s="19" t="s">
        <v>15</v>
      </c>
      <c r="K186" s="41"/>
      <c r="L186" s="43" t="s">
        <v>403</v>
      </c>
    </row>
    <row r="187" spans="1:12" ht="14.4" x14ac:dyDescent="0.25">
      <c r="A187" s="19" t="s">
        <v>404</v>
      </c>
      <c r="B187" s="19"/>
      <c r="C187" s="28" t="str">
        <f t="shared" si="2"/>
        <v>July 2026</v>
      </c>
      <c r="D187" s="14" t="s">
        <v>2789</v>
      </c>
      <c r="E187" s="19"/>
      <c r="F187" s="19" t="s">
        <v>17</v>
      </c>
      <c r="G187" s="19" t="s">
        <v>101</v>
      </c>
      <c r="H187" s="19" t="s">
        <v>17</v>
      </c>
      <c r="I187" s="12" t="s">
        <v>17</v>
      </c>
      <c r="J187" s="19" t="s">
        <v>15</v>
      </c>
      <c r="K187" s="41"/>
      <c r="L187" s="43" t="s">
        <v>405</v>
      </c>
    </row>
    <row r="188" spans="1:12" ht="28.8" x14ac:dyDescent="0.25">
      <c r="A188" s="19" t="s">
        <v>406</v>
      </c>
      <c r="B188" s="19"/>
      <c r="C188" s="28" t="str">
        <f t="shared" si="2"/>
        <v>July 2026</v>
      </c>
      <c r="D188" s="14" t="s">
        <v>2789</v>
      </c>
      <c r="E188" s="19"/>
      <c r="F188" s="19" t="s">
        <v>17</v>
      </c>
      <c r="G188" s="19" t="s">
        <v>101</v>
      </c>
      <c r="H188" s="19" t="s">
        <v>17</v>
      </c>
      <c r="I188" s="13" t="s">
        <v>79</v>
      </c>
      <c r="J188" s="19" t="s">
        <v>15</v>
      </c>
      <c r="K188" s="41"/>
      <c r="L188" s="43" t="s">
        <v>407</v>
      </c>
    </row>
    <row r="189" spans="1:12" ht="14.4" x14ac:dyDescent="0.25">
      <c r="A189" s="19" t="s">
        <v>408</v>
      </c>
      <c r="B189" s="19"/>
      <c r="C189" s="28" t="str">
        <f t="shared" si="2"/>
        <v>July 2026</v>
      </c>
      <c r="D189" s="14" t="s">
        <v>2789</v>
      </c>
      <c r="E189" s="19"/>
      <c r="F189" s="19" t="s">
        <v>17</v>
      </c>
      <c r="G189" s="19" t="s">
        <v>101</v>
      </c>
      <c r="H189" s="19" t="s">
        <v>17</v>
      </c>
      <c r="I189" s="12" t="s">
        <v>17</v>
      </c>
      <c r="J189" s="19" t="s">
        <v>15</v>
      </c>
      <c r="K189" s="41"/>
      <c r="L189" s="43" t="s">
        <v>409</v>
      </c>
    </row>
    <row r="190" spans="1:12" ht="28.8" x14ac:dyDescent="0.25">
      <c r="A190" s="19" t="s">
        <v>410</v>
      </c>
      <c r="B190" s="19"/>
      <c r="C190" s="28" t="str">
        <f t="shared" si="2"/>
        <v>July 2026</v>
      </c>
      <c r="D190" s="14" t="s">
        <v>2789</v>
      </c>
      <c r="E190" s="19"/>
      <c r="F190" s="19" t="s">
        <v>17</v>
      </c>
      <c r="G190" s="19" t="s">
        <v>101</v>
      </c>
      <c r="H190" s="19" t="s">
        <v>17</v>
      </c>
      <c r="I190" s="12" t="s">
        <v>17</v>
      </c>
      <c r="J190" s="19" t="s">
        <v>15</v>
      </c>
      <c r="K190" s="41"/>
      <c r="L190" s="43" t="s">
        <v>411</v>
      </c>
    </row>
    <row r="191" spans="1:12" ht="28.8" x14ac:dyDescent="0.25">
      <c r="A191" s="19" t="s">
        <v>412</v>
      </c>
      <c r="B191" s="19"/>
      <c r="C191" s="28" t="str">
        <f t="shared" si="2"/>
        <v>July 2026</v>
      </c>
      <c r="D191" s="14" t="s">
        <v>2789</v>
      </c>
      <c r="E191" s="19"/>
      <c r="F191" s="19" t="s">
        <v>17</v>
      </c>
      <c r="G191" s="19" t="s">
        <v>101</v>
      </c>
      <c r="H191" s="19" t="s">
        <v>17</v>
      </c>
      <c r="I191" s="12" t="s">
        <v>17</v>
      </c>
      <c r="J191" s="19" t="s">
        <v>15</v>
      </c>
      <c r="K191" s="41"/>
      <c r="L191" s="43" t="s">
        <v>413</v>
      </c>
    </row>
    <row r="192" spans="1:12" ht="28.8" x14ac:dyDescent="0.25">
      <c r="A192" s="19" t="s">
        <v>414</v>
      </c>
      <c r="B192" s="19"/>
      <c r="C192" s="28" t="str">
        <f t="shared" si="2"/>
        <v>July 2026</v>
      </c>
      <c r="D192" s="14" t="s">
        <v>2789</v>
      </c>
      <c r="E192" s="19"/>
      <c r="F192" s="19" t="s">
        <v>17</v>
      </c>
      <c r="G192" s="19" t="s">
        <v>101</v>
      </c>
      <c r="H192" s="19" t="s">
        <v>17</v>
      </c>
      <c r="I192" s="12" t="s">
        <v>17</v>
      </c>
      <c r="J192" s="19" t="s">
        <v>15</v>
      </c>
      <c r="K192" s="41"/>
      <c r="L192" s="43" t="s">
        <v>415</v>
      </c>
    </row>
    <row r="193" spans="1:12" ht="28.8" x14ac:dyDescent="0.25">
      <c r="A193" s="19" t="s">
        <v>416</v>
      </c>
      <c r="B193" s="19"/>
      <c r="C193" s="28" t="str">
        <f t="shared" si="2"/>
        <v>July 2026</v>
      </c>
      <c r="D193" s="14" t="s">
        <v>2789</v>
      </c>
      <c r="E193" s="19"/>
      <c r="F193" s="19" t="s">
        <v>17</v>
      </c>
      <c r="G193" s="19" t="s">
        <v>101</v>
      </c>
      <c r="H193" s="19" t="s">
        <v>17</v>
      </c>
      <c r="I193" s="12" t="s">
        <v>17</v>
      </c>
      <c r="J193" s="19" t="s">
        <v>15</v>
      </c>
      <c r="K193" s="41"/>
      <c r="L193" s="43" t="s">
        <v>417</v>
      </c>
    </row>
    <row r="194" spans="1:12" ht="28.8" x14ac:dyDescent="0.25">
      <c r="A194" s="19" t="s">
        <v>418</v>
      </c>
      <c r="B194" s="19"/>
      <c r="C194" s="28" t="str">
        <f t="shared" si="2"/>
        <v>July 2026</v>
      </c>
      <c r="D194" s="14" t="s">
        <v>2789</v>
      </c>
      <c r="E194" s="19"/>
      <c r="F194" s="19" t="s">
        <v>17</v>
      </c>
      <c r="G194" s="19" t="s">
        <v>101</v>
      </c>
      <c r="H194" s="19" t="s">
        <v>17</v>
      </c>
      <c r="I194" s="12" t="s">
        <v>17</v>
      </c>
      <c r="J194" s="19" t="s">
        <v>15</v>
      </c>
      <c r="K194" s="41"/>
      <c r="L194" s="43" t="s">
        <v>419</v>
      </c>
    </row>
    <row r="195" spans="1:12" ht="28.8" x14ac:dyDescent="0.25">
      <c r="A195" s="19" t="s">
        <v>420</v>
      </c>
      <c r="B195" s="19"/>
      <c r="C195" s="28" t="str">
        <f t="shared" si="2"/>
        <v>July 2026</v>
      </c>
      <c r="D195" s="14" t="s">
        <v>2789</v>
      </c>
      <c r="E195" s="19"/>
      <c r="F195" s="19" t="s">
        <v>17</v>
      </c>
      <c r="G195" s="19" t="s">
        <v>101</v>
      </c>
      <c r="H195" s="19" t="s">
        <v>17</v>
      </c>
      <c r="I195" s="13" t="s">
        <v>15</v>
      </c>
      <c r="J195" s="19" t="s">
        <v>15</v>
      </c>
      <c r="K195" s="41"/>
      <c r="L195" s="43" t="s">
        <v>421</v>
      </c>
    </row>
    <row r="196" spans="1:12" ht="14.4" x14ac:dyDescent="0.25">
      <c r="A196" s="19" t="s">
        <v>422</v>
      </c>
      <c r="B196" s="19"/>
      <c r="C196" s="28" t="str">
        <f t="shared" si="2"/>
        <v>July 2026</v>
      </c>
      <c r="D196" s="14" t="s">
        <v>2789</v>
      </c>
      <c r="E196" s="19"/>
      <c r="F196" s="19" t="s">
        <v>17</v>
      </c>
      <c r="G196" s="19" t="s">
        <v>101</v>
      </c>
      <c r="H196" s="19" t="s">
        <v>17</v>
      </c>
      <c r="I196" s="12" t="s">
        <v>19</v>
      </c>
      <c r="J196" s="19" t="s">
        <v>15</v>
      </c>
      <c r="K196" s="41"/>
      <c r="L196" s="43" t="s">
        <v>423</v>
      </c>
    </row>
    <row r="197" spans="1:12" ht="14.4" x14ac:dyDescent="0.25">
      <c r="A197" s="19" t="s">
        <v>424</v>
      </c>
      <c r="B197" s="19"/>
      <c r="C197" s="28" t="str">
        <f t="shared" si="2"/>
        <v>July 2026</v>
      </c>
      <c r="D197" s="14" t="s">
        <v>2789</v>
      </c>
      <c r="E197" s="19"/>
      <c r="F197" s="19" t="s">
        <v>17</v>
      </c>
      <c r="G197" s="19" t="s">
        <v>101</v>
      </c>
      <c r="H197" s="19" t="s">
        <v>17</v>
      </c>
      <c r="I197" s="13" t="s">
        <v>79</v>
      </c>
      <c r="J197" s="19" t="s">
        <v>15</v>
      </c>
      <c r="K197" s="41"/>
      <c r="L197" s="43" t="s">
        <v>425</v>
      </c>
    </row>
    <row r="198" spans="1:12" ht="43.2" x14ac:dyDescent="0.25">
      <c r="A198" s="19" t="s">
        <v>426</v>
      </c>
      <c r="B198" s="19"/>
      <c r="C198" s="28" t="str">
        <f t="shared" si="2"/>
        <v>July 2026</v>
      </c>
      <c r="D198" s="14" t="s">
        <v>2789</v>
      </c>
      <c r="E198" s="19"/>
      <c r="F198" s="19" t="s">
        <v>17</v>
      </c>
      <c r="G198" s="19" t="s">
        <v>101</v>
      </c>
      <c r="H198" s="19" t="s">
        <v>17</v>
      </c>
      <c r="I198" s="12" t="s">
        <v>17</v>
      </c>
      <c r="J198" s="19" t="s">
        <v>15</v>
      </c>
      <c r="K198" s="41"/>
      <c r="L198" s="43" t="s">
        <v>427</v>
      </c>
    </row>
    <row r="199" spans="1:12" ht="14.4" x14ac:dyDescent="0.25">
      <c r="A199" s="19" t="s">
        <v>428</v>
      </c>
      <c r="B199" s="19"/>
      <c r="C199" s="28" t="str">
        <f t="shared" si="2"/>
        <v>July 2026</v>
      </c>
      <c r="D199" s="14" t="s">
        <v>2789</v>
      </c>
      <c r="E199" s="19"/>
      <c r="F199" s="19" t="s">
        <v>17</v>
      </c>
      <c r="G199" s="19" t="s">
        <v>101</v>
      </c>
      <c r="H199" s="19" t="s">
        <v>17</v>
      </c>
      <c r="I199" s="12" t="s">
        <v>17</v>
      </c>
      <c r="J199" s="19" t="s">
        <v>15</v>
      </c>
      <c r="K199" s="41"/>
      <c r="L199" s="43" t="s">
        <v>429</v>
      </c>
    </row>
    <row r="200" spans="1:12" ht="14.4" x14ac:dyDescent="0.25">
      <c r="A200" s="19" t="s">
        <v>430</v>
      </c>
      <c r="B200" s="19"/>
      <c r="C200" s="28" t="str">
        <f t="shared" si="2"/>
        <v>July 2026</v>
      </c>
      <c r="D200" s="14" t="s">
        <v>2789</v>
      </c>
      <c r="E200" s="19"/>
      <c r="F200" s="19" t="s">
        <v>17</v>
      </c>
      <c r="G200" s="19" t="s">
        <v>101</v>
      </c>
      <c r="H200" s="19" t="s">
        <v>17</v>
      </c>
      <c r="I200" s="12" t="s">
        <v>17</v>
      </c>
      <c r="J200" s="19" t="s">
        <v>15</v>
      </c>
      <c r="K200" s="41"/>
      <c r="L200" s="43" t="s">
        <v>431</v>
      </c>
    </row>
    <row r="201" spans="1:12" ht="28.8" x14ac:dyDescent="0.25">
      <c r="A201" s="19" t="s">
        <v>432</v>
      </c>
      <c r="B201" s="19"/>
      <c r="C201" s="28" t="str">
        <f t="shared" si="2"/>
        <v>July 2026</v>
      </c>
      <c r="D201" s="14" t="s">
        <v>2789</v>
      </c>
      <c r="E201" s="19"/>
      <c r="F201" s="19" t="s">
        <v>17</v>
      </c>
      <c r="G201" s="19" t="s">
        <v>101</v>
      </c>
      <c r="H201" s="19" t="s">
        <v>17</v>
      </c>
      <c r="I201" s="12" t="s">
        <v>17</v>
      </c>
      <c r="J201" s="19" t="s">
        <v>15</v>
      </c>
      <c r="K201" s="41"/>
      <c r="L201" s="43" t="s">
        <v>433</v>
      </c>
    </row>
    <row r="202" spans="1:12" ht="14.4" x14ac:dyDescent="0.25">
      <c r="A202" s="19" t="s">
        <v>434</v>
      </c>
      <c r="B202" s="19"/>
      <c r="C202" s="28" t="str">
        <f t="shared" si="2"/>
        <v>July 2026</v>
      </c>
      <c r="D202" s="14" t="s">
        <v>2789</v>
      </c>
      <c r="E202" s="19"/>
      <c r="F202" s="19" t="s">
        <v>17</v>
      </c>
      <c r="G202" s="19" t="s">
        <v>101</v>
      </c>
      <c r="H202" s="19" t="s">
        <v>17</v>
      </c>
      <c r="I202" s="12" t="s">
        <v>19</v>
      </c>
      <c r="J202" s="19" t="s">
        <v>15</v>
      </c>
      <c r="K202" s="41"/>
      <c r="L202" s="43" t="s">
        <v>435</v>
      </c>
    </row>
    <row r="203" spans="1:12" ht="28.8" x14ac:dyDescent="0.25">
      <c r="A203" s="19" t="s">
        <v>436</v>
      </c>
      <c r="B203" s="19"/>
      <c r="C203" s="28" t="str">
        <f t="shared" si="2"/>
        <v>July 2026</v>
      </c>
      <c r="D203" s="14" t="s">
        <v>2789</v>
      </c>
      <c r="E203" s="19"/>
      <c r="F203" s="19" t="s">
        <v>17</v>
      </c>
      <c r="G203" s="19" t="s">
        <v>101</v>
      </c>
      <c r="H203" s="19" t="s">
        <v>17</v>
      </c>
      <c r="I203" s="12" t="s">
        <v>17</v>
      </c>
      <c r="J203" s="19" t="s">
        <v>15</v>
      </c>
      <c r="K203" s="41"/>
      <c r="L203" s="43" t="s">
        <v>437</v>
      </c>
    </row>
    <row r="204" spans="1:12" ht="28.8" x14ac:dyDescent="0.25">
      <c r="A204" s="19" t="s">
        <v>438</v>
      </c>
      <c r="B204" s="19"/>
      <c r="C204" s="28" t="str">
        <f t="shared" si="2"/>
        <v>July 2026</v>
      </c>
      <c r="D204" s="14" t="s">
        <v>2789</v>
      </c>
      <c r="E204" s="19"/>
      <c r="F204" s="19" t="s">
        <v>17</v>
      </c>
      <c r="G204" s="19" t="s">
        <v>101</v>
      </c>
      <c r="H204" s="19" t="s">
        <v>17</v>
      </c>
      <c r="I204" s="12" t="s">
        <v>17</v>
      </c>
      <c r="J204" s="19" t="s">
        <v>15</v>
      </c>
      <c r="K204" s="41"/>
      <c r="L204" s="43" t="s">
        <v>439</v>
      </c>
    </row>
    <row r="205" spans="1:12" ht="14.4" x14ac:dyDescent="0.25">
      <c r="A205" s="19" t="s">
        <v>440</v>
      </c>
      <c r="B205" s="19"/>
      <c r="C205" s="28" t="str">
        <f t="shared" si="2"/>
        <v>July 2026</v>
      </c>
      <c r="D205" s="14" t="s">
        <v>2789</v>
      </c>
      <c r="E205" s="19"/>
      <c r="F205" s="19" t="s">
        <v>17</v>
      </c>
      <c r="G205" s="19" t="s">
        <v>101</v>
      </c>
      <c r="H205" s="19" t="s">
        <v>17</v>
      </c>
      <c r="I205" s="12" t="s">
        <v>17</v>
      </c>
      <c r="J205" s="19" t="s">
        <v>15</v>
      </c>
      <c r="K205" s="41"/>
      <c r="L205" s="43" t="s">
        <v>441</v>
      </c>
    </row>
    <row r="206" spans="1:12" ht="28.8" x14ac:dyDescent="0.25">
      <c r="A206" s="19" t="s">
        <v>442</v>
      </c>
      <c r="B206" s="19"/>
      <c r="C206" s="28" t="str">
        <f t="shared" si="2"/>
        <v>July 2026</v>
      </c>
      <c r="D206" s="14" t="s">
        <v>2789</v>
      </c>
      <c r="E206" s="19"/>
      <c r="F206" s="19" t="s">
        <v>17</v>
      </c>
      <c r="G206" s="19" t="s">
        <v>101</v>
      </c>
      <c r="H206" s="19" t="s">
        <v>17</v>
      </c>
      <c r="I206" s="12" t="s">
        <v>17</v>
      </c>
      <c r="J206" s="19" t="s">
        <v>15</v>
      </c>
      <c r="K206" s="41"/>
      <c r="L206" s="43" t="s">
        <v>443</v>
      </c>
    </row>
    <row r="207" spans="1:12" ht="28.8" x14ac:dyDescent="0.25">
      <c r="A207" s="19" t="s">
        <v>444</v>
      </c>
      <c r="B207" s="19"/>
      <c r="C207" s="28" t="str">
        <f t="shared" si="2"/>
        <v>July 2026</v>
      </c>
      <c r="D207" s="14" t="s">
        <v>2789</v>
      </c>
      <c r="E207" s="19"/>
      <c r="F207" s="19" t="s">
        <v>17</v>
      </c>
      <c r="G207" s="19" t="s">
        <v>101</v>
      </c>
      <c r="H207" s="19" t="s">
        <v>17</v>
      </c>
      <c r="I207" s="12" t="s">
        <v>17</v>
      </c>
      <c r="J207" s="19" t="s">
        <v>15</v>
      </c>
      <c r="K207" s="41"/>
      <c r="L207" s="43" t="s">
        <v>445</v>
      </c>
    </row>
    <row r="208" spans="1:12" ht="28.8" x14ac:dyDescent="0.25">
      <c r="A208" s="19" t="s">
        <v>446</v>
      </c>
      <c r="B208" s="19"/>
      <c r="C208" s="28" t="str">
        <f t="shared" si="2"/>
        <v>July 2026</v>
      </c>
      <c r="D208" s="14" t="s">
        <v>2789</v>
      </c>
      <c r="E208" s="19"/>
      <c r="F208" s="19" t="s">
        <v>17</v>
      </c>
      <c r="G208" s="19" t="s">
        <v>101</v>
      </c>
      <c r="H208" s="19" t="s">
        <v>17</v>
      </c>
      <c r="I208" s="12" t="s">
        <v>17</v>
      </c>
      <c r="J208" s="19" t="s">
        <v>15</v>
      </c>
      <c r="K208" s="41"/>
      <c r="L208" s="43" t="s">
        <v>447</v>
      </c>
    </row>
    <row r="209" spans="1:12" ht="28.8" x14ac:dyDescent="0.25">
      <c r="A209" s="19" t="s">
        <v>448</v>
      </c>
      <c r="B209" s="19"/>
      <c r="C209" s="28" t="str">
        <f t="shared" si="2"/>
        <v>July 2026</v>
      </c>
      <c r="D209" s="14" t="s">
        <v>2789</v>
      </c>
      <c r="E209" s="19"/>
      <c r="F209" s="19" t="s">
        <v>17</v>
      </c>
      <c r="G209" s="19" t="s">
        <v>101</v>
      </c>
      <c r="H209" s="19" t="s">
        <v>17</v>
      </c>
      <c r="I209" s="12" t="s">
        <v>17</v>
      </c>
      <c r="J209" s="19" t="s">
        <v>15</v>
      </c>
      <c r="K209" s="41"/>
      <c r="L209" s="43" t="s">
        <v>449</v>
      </c>
    </row>
    <row r="210" spans="1:12" ht="14.4" x14ac:dyDescent="0.25">
      <c r="A210" s="19" t="s">
        <v>450</v>
      </c>
      <c r="B210" s="19"/>
      <c r="C210" s="28" t="str">
        <f t="shared" si="2"/>
        <v>July 2026</v>
      </c>
      <c r="D210" s="14" t="s">
        <v>2789</v>
      </c>
      <c r="E210" s="19"/>
      <c r="F210" s="19" t="s">
        <v>17</v>
      </c>
      <c r="G210" s="19" t="s">
        <v>101</v>
      </c>
      <c r="H210" s="19" t="s">
        <v>17</v>
      </c>
      <c r="I210" s="13" t="s">
        <v>79</v>
      </c>
      <c r="J210" s="19" t="s">
        <v>15</v>
      </c>
      <c r="K210" s="41"/>
      <c r="L210" s="43" t="s">
        <v>451</v>
      </c>
    </row>
    <row r="211" spans="1:12" ht="14.4" x14ac:dyDescent="0.25">
      <c r="A211" s="19" t="s">
        <v>452</v>
      </c>
      <c r="B211" s="19"/>
      <c r="C211" s="28" t="str">
        <f t="shared" si="2"/>
        <v>July 2026</v>
      </c>
      <c r="D211" s="14" t="s">
        <v>2789</v>
      </c>
      <c r="E211" s="19"/>
      <c r="F211" s="19" t="s">
        <v>17</v>
      </c>
      <c r="G211" s="19" t="s">
        <v>101</v>
      </c>
      <c r="H211" s="19" t="s">
        <v>17</v>
      </c>
      <c r="I211" s="12" t="s">
        <v>17</v>
      </c>
      <c r="J211" s="19" t="s">
        <v>15</v>
      </c>
      <c r="K211" s="41"/>
      <c r="L211" s="43" t="s">
        <v>453</v>
      </c>
    </row>
    <row r="212" spans="1:12" ht="28.8" x14ac:dyDescent="0.25">
      <c r="A212" s="19" t="s">
        <v>454</v>
      </c>
      <c r="B212" s="19"/>
      <c r="C212" s="28" t="str">
        <f t="shared" si="2"/>
        <v>July 2026</v>
      </c>
      <c r="D212" s="14" t="s">
        <v>2789</v>
      </c>
      <c r="E212" s="19"/>
      <c r="F212" s="19" t="s">
        <v>17</v>
      </c>
      <c r="G212" s="19" t="s">
        <v>101</v>
      </c>
      <c r="H212" s="19" t="s">
        <v>17</v>
      </c>
      <c r="I212" s="12" t="s">
        <v>17</v>
      </c>
      <c r="J212" s="19" t="s">
        <v>15</v>
      </c>
      <c r="K212" s="41"/>
      <c r="L212" s="43" t="s">
        <v>455</v>
      </c>
    </row>
    <row r="213" spans="1:12" ht="28.8" x14ac:dyDescent="0.25">
      <c r="A213" s="19" t="s">
        <v>456</v>
      </c>
      <c r="B213" s="19"/>
      <c r="C213" s="28" t="str">
        <f t="shared" si="2"/>
        <v>July 2026</v>
      </c>
      <c r="D213" s="14" t="s">
        <v>2789</v>
      </c>
      <c r="E213" s="19"/>
      <c r="F213" s="19" t="s">
        <v>17</v>
      </c>
      <c r="G213" s="19" t="s">
        <v>101</v>
      </c>
      <c r="H213" s="19" t="s">
        <v>17</v>
      </c>
      <c r="I213" s="12" t="s">
        <v>17</v>
      </c>
      <c r="J213" s="19" t="s">
        <v>15</v>
      </c>
      <c r="K213" s="41"/>
      <c r="L213" s="43" t="s">
        <v>457</v>
      </c>
    </row>
    <row r="214" spans="1:12" ht="28.8" x14ac:dyDescent="0.25">
      <c r="A214" s="19" t="s">
        <v>458</v>
      </c>
      <c r="B214" s="19"/>
      <c r="C214" s="28" t="str">
        <f t="shared" si="2"/>
        <v>July 2026</v>
      </c>
      <c r="D214" s="14" t="s">
        <v>2789</v>
      </c>
      <c r="E214" s="19"/>
      <c r="F214" s="19" t="s">
        <v>17</v>
      </c>
      <c r="G214" s="19" t="s">
        <v>101</v>
      </c>
      <c r="H214" s="19" t="s">
        <v>17</v>
      </c>
      <c r="I214" s="12" t="s">
        <v>17</v>
      </c>
      <c r="J214" s="19" t="s">
        <v>15</v>
      </c>
      <c r="K214" s="41"/>
      <c r="L214" s="43" t="s">
        <v>459</v>
      </c>
    </row>
    <row r="215" spans="1:12" ht="28.8" x14ac:dyDescent="0.25">
      <c r="A215" s="19" t="s">
        <v>460</v>
      </c>
      <c r="B215" s="19"/>
      <c r="C215" s="28" t="str">
        <f t="shared" si="2"/>
        <v>July 2026</v>
      </c>
      <c r="D215" s="14" t="s">
        <v>2789</v>
      </c>
      <c r="E215" s="19"/>
      <c r="F215" s="19" t="s">
        <v>17</v>
      </c>
      <c r="G215" s="19" t="s">
        <v>101</v>
      </c>
      <c r="H215" s="19" t="s">
        <v>17</v>
      </c>
      <c r="I215" s="12" t="s">
        <v>17</v>
      </c>
      <c r="J215" s="19" t="s">
        <v>15</v>
      </c>
      <c r="K215" s="41"/>
      <c r="L215" s="43" t="s">
        <v>461</v>
      </c>
    </row>
    <row r="216" spans="1:12" ht="28.8" x14ac:dyDescent="0.25">
      <c r="A216" s="19" t="s">
        <v>462</v>
      </c>
      <c r="B216" s="19"/>
      <c r="C216" s="28" t="str">
        <f t="shared" si="2"/>
        <v>July 2026</v>
      </c>
      <c r="D216" s="14" t="s">
        <v>2789</v>
      </c>
      <c r="E216" s="19"/>
      <c r="F216" s="19" t="s">
        <v>17</v>
      </c>
      <c r="G216" s="19" t="s">
        <v>101</v>
      </c>
      <c r="H216" s="19" t="s">
        <v>17</v>
      </c>
      <c r="I216" s="12" t="s">
        <v>17</v>
      </c>
      <c r="J216" s="19" t="s">
        <v>15</v>
      </c>
      <c r="K216" s="41"/>
      <c r="L216" s="43" t="s">
        <v>463</v>
      </c>
    </row>
    <row r="217" spans="1:12" ht="28.8" x14ac:dyDescent="0.25">
      <c r="A217" s="19" t="s">
        <v>464</v>
      </c>
      <c r="B217" s="19"/>
      <c r="C217" s="28" t="str">
        <f t="shared" si="2"/>
        <v>July 2026</v>
      </c>
      <c r="D217" s="14" t="s">
        <v>2789</v>
      </c>
      <c r="E217" s="19"/>
      <c r="F217" s="19" t="s">
        <v>17</v>
      </c>
      <c r="G217" s="19" t="s">
        <v>101</v>
      </c>
      <c r="H217" s="19" t="s">
        <v>17</v>
      </c>
      <c r="I217" s="12" t="s">
        <v>17</v>
      </c>
      <c r="J217" s="19" t="s">
        <v>15</v>
      </c>
      <c r="K217" s="41"/>
      <c r="L217" s="43" t="s">
        <v>465</v>
      </c>
    </row>
    <row r="218" spans="1:12" ht="14.4" x14ac:dyDescent="0.25">
      <c r="A218" s="19" t="s">
        <v>466</v>
      </c>
      <c r="B218" s="19"/>
      <c r="C218" s="28" t="str">
        <f t="shared" si="2"/>
        <v>July 2026</v>
      </c>
      <c r="D218" s="14" t="s">
        <v>2789</v>
      </c>
      <c r="E218" s="19"/>
      <c r="F218" s="19" t="s">
        <v>17</v>
      </c>
      <c r="G218" s="19" t="s">
        <v>101</v>
      </c>
      <c r="H218" s="19" t="s">
        <v>17</v>
      </c>
      <c r="I218" s="12" t="s">
        <v>17</v>
      </c>
      <c r="J218" s="19" t="s">
        <v>15</v>
      </c>
      <c r="K218" s="41"/>
      <c r="L218" s="43" t="s">
        <v>467</v>
      </c>
    </row>
    <row r="219" spans="1:12" ht="14.4" x14ac:dyDescent="0.25">
      <c r="A219" s="19" t="s">
        <v>468</v>
      </c>
      <c r="B219" s="19"/>
      <c r="C219" s="28" t="str">
        <f t="shared" ref="C219:C282" si="3">$C$29</f>
        <v>July 2026</v>
      </c>
      <c r="D219" s="14" t="s">
        <v>2789</v>
      </c>
      <c r="E219" s="19"/>
      <c r="F219" s="19" t="s">
        <v>17</v>
      </c>
      <c r="G219" s="19" t="s">
        <v>101</v>
      </c>
      <c r="H219" s="19" t="s">
        <v>17</v>
      </c>
      <c r="I219" s="12" t="s">
        <v>19</v>
      </c>
      <c r="J219" s="19" t="s">
        <v>15</v>
      </c>
      <c r="K219" s="41"/>
      <c r="L219" s="43" t="s">
        <v>469</v>
      </c>
    </row>
    <row r="220" spans="1:12" ht="14.4" x14ac:dyDescent="0.25">
      <c r="A220" s="19" t="s">
        <v>470</v>
      </c>
      <c r="B220" s="19"/>
      <c r="C220" s="28" t="str">
        <f t="shared" si="3"/>
        <v>July 2026</v>
      </c>
      <c r="D220" s="14" t="s">
        <v>2789</v>
      </c>
      <c r="E220" s="19"/>
      <c r="F220" s="19" t="s">
        <v>17</v>
      </c>
      <c r="G220" s="19" t="s">
        <v>101</v>
      </c>
      <c r="H220" s="19" t="s">
        <v>17</v>
      </c>
      <c r="I220" s="12" t="s">
        <v>17</v>
      </c>
      <c r="J220" s="19" t="s">
        <v>15</v>
      </c>
      <c r="K220" s="41"/>
      <c r="L220" s="43" t="s">
        <v>471</v>
      </c>
    </row>
    <row r="221" spans="1:12" ht="14.4" x14ac:dyDescent="0.25">
      <c r="A221" s="19" t="s">
        <v>472</v>
      </c>
      <c r="B221" s="19"/>
      <c r="C221" s="28" t="str">
        <f t="shared" si="3"/>
        <v>July 2026</v>
      </c>
      <c r="D221" s="14" t="s">
        <v>2789</v>
      </c>
      <c r="E221" s="19"/>
      <c r="F221" s="19" t="s">
        <v>17</v>
      </c>
      <c r="G221" s="19" t="s">
        <v>101</v>
      </c>
      <c r="H221" s="19" t="s">
        <v>17</v>
      </c>
      <c r="I221" s="13" t="s">
        <v>79</v>
      </c>
      <c r="J221" s="19" t="s">
        <v>15</v>
      </c>
      <c r="K221" s="41"/>
      <c r="L221" s="43" t="s">
        <v>473</v>
      </c>
    </row>
    <row r="222" spans="1:12" ht="28.8" x14ac:dyDescent="0.25">
      <c r="A222" s="19" t="s">
        <v>474</v>
      </c>
      <c r="B222" s="19"/>
      <c r="C222" s="28" t="str">
        <f t="shared" si="3"/>
        <v>July 2026</v>
      </c>
      <c r="D222" s="14" t="s">
        <v>2789</v>
      </c>
      <c r="E222" s="19"/>
      <c r="F222" s="19" t="s">
        <v>17</v>
      </c>
      <c r="G222" s="19" t="s">
        <v>101</v>
      </c>
      <c r="H222" s="19" t="s">
        <v>17</v>
      </c>
      <c r="I222" s="12" t="s">
        <v>17</v>
      </c>
      <c r="J222" s="19" t="s">
        <v>15</v>
      </c>
      <c r="K222" s="41"/>
      <c r="L222" s="43" t="s">
        <v>475</v>
      </c>
    </row>
    <row r="223" spans="1:12" ht="28.8" x14ac:dyDescent="0.25">
      <c r="A223" s="19" t="s">
        <v>476</v>
      </c>
      <c r="B223" s="19"/>
      <c r="C223" s="28" t="str">
        <f t="shared" si="3"/>
        <v>July 2026</v>
      </c>
      <c r="D223" s="14" t="s">
        <v>2789</v>
      </c>
      <c r="E223" s="19"/>
      <c r="F223" s="19" t="s">
        <v>17</v>
      </c>
      <c r="G223" s="19" t="s">
        <v>101</v>
      </c>
      <c r="H223" s="19" t="s">
        <v>17</v>
      </c>
      <c r="I223" s="13" t="s">
        <v>79</v>
      </c>
      <c r="J223" s="19" t="s">
        <v>15</v>
      </c>
      <c r="K223" s="41"/>
      <c r="L223" s="43" t="s">
        <v>477</v>
      </c>
    </row>
    <row r="224" spans="1:12" ht="14.4" x14ac:dyDescent="0.25">
      <c r="A224" s="19" t="s">
        <v>478</v>
      </c>
      <c r="B224" s="19"/>
      <c r="C224" s="28" t="str">
        <f t="shared" si="3"/>
        <v>July 2026</v>
      </c>
      <c r="D224" s="14" t="s">
        <v>2789</v>
      </c>
      <c r="E224" s="19"/>
      <c r="F224" s="19" t="s">
        <v>17</v>
      </c>
      <c r="G224" s="19" t="s">
        <v>101</v>
      </c>
      <c r="H224" s="19" t="s">
        <v>17</v>
      </c>
      <c r="I224" s="12" t="s">
        <v>17</v>
      </c>
      <c r="J224" s="19" t="s">
        <v>15</v>
      </c>
      <c r="K224" s="41"/>
      <c r="L224" s="43" t="s">
        <v>479</v>
      </c>
    </row>
    <row r="225" spans="1:12" ht="14.4" x14ac:dyDescent="0.25">
      <c r="A225" s="19" t="s">
        <v>480</v>
      </c>
      <c r="B225" s="19"/>
      <c r="C225" s="28" t="str">
        <f t="shared" si="3"/>
        <v>July 2026</v>
      </c>
      <c r="D225" s="14" t="s">
        <v>2789</v>
      </c>
      <c r="E225" s="19"/>
      <c r="F225" s="19" t="s">
        <v>17</v>
      </c>
      <c r="G225" s="19" t="s">
        <v>101</v>
      </c>
      <c r="H225" s="19" t="s">
        <v>17</v>
      </c>
      <c r="I225" s="13" t="s">
        <v>79</v>
      </c>
      <c r="J225" s="19" t="s">
        <v>15</v>
      </c>
      <c r="K225" s="41"/>
      <c r="L225" s="43" t="s">
        <v>481</v>
      </c>
    </row>
    <row r="226" spans="1:12" ht="28.8" x14ac:dyDescent="0.25">
      <c r="A226" s="19" t="s">
        <v>482</v>
      </c>
      <c r="B226" s="19"/>
      <c r="C226" s="28" t="str">
        <f t="shared" si="3"/>
        <v>July 2026</v>
      </c>
      <c r="D226" s="14" t="s">
        <v>2789</v>
      </c>
      <c r="E226" s="19"/>
      <c r="F226" s="19" t="s">
        <v>17</v>
      </c>
      <c r="G226" s="19" t="s">
        <v>101</v>
      </c>
      <c r="H226" s="19" t="s">
        <v>17</v>
      </c>
      <c r="I226" s="12" t="s">
        <v>19</v>
      </c>
      <c r="J226" s="19" t="s">
        <v>15</v>
      </c>
      <c r="K226" s="41"/>
      <c r="L226" s="43" t="s">
        <v>483</v>
      </c>
    </row>
    <row r="227" spans="1:12" ht="14.4" x14ac:dyDescent="0.25">
      <c r="A227" s="19" t="s">
        <v>484</v>
      </c>
      <c r="B227" s="19"/>
      <c r="C227" s="28" t="str">
        <f t="shared" si="3"/>
        <v>July 2026</v>
      </c>
      <c r="D227" s="14" t="s">
        <v>2789</v>
      </c>
      <c r="E227" s="19"/>
      <c r="F227" s="19" t="s">
        <v>17</v>
      </c>
      <c r="G227" s="19" t="s">
        <v>101</v>
      </c>
      <c r="H227" s="19" t="s">
        <v>17</v>
      </c>
      <c r="I227" s="13" t="s">
        <v>79</v>
      </c>
      <c r="J227" s="19" t="s">
        <v>15</v>
      </c>
      <c r="K227" s="41"/>
      <c r="L227" s="43" t="s">
        <v>485</v>
      </c>
    </row>
    <row r="228" spans="1:12" ht="14.4" x14ac:dyDescent="0.25">
      <c r="A228" s="19" t="s">
        <v>486</v>
      </c>
      <c r="B228" s="19"/>
      <c r="C228" s="28" t="str">
        <f t="shared" si="3"/>
        <v>July 2026</v>
      </c>
      <c r="D228" s="14" t="s">
        <v>2789</v>
      </c>
      <c r="E228" s="19"/>
      <c r="F228" s="19" t="s">
        <v>17</v>
      </c>
      <c r="G228" s="19" t="s">
        <v>101</v>
      </c>
      <c r="H228" s="19" t="s">
        <v>17</v>
      </c>
      <c r="I228" s="13" t="s">
        <v>79</v>
      </c>
      <c r="J228" s="19" t="s">
        <v>15</v>
      </c>
      <c r="K228" s="41"/>
      <c r="L228" s="43" t="s">
        <v>487</v>
      </c>
    </row>
    <row r="229" spans="1:12" ht="14.4" x14ac:dyDescent="0.25">
      <c r="A229" s="19" t="s">
        <v>488</v>
      </c>
      <c r="B229" s="19"/>
      <c r="C229" s="28" t="str">
        <f t="shared" si="3"/>
        <v>July 2026</v>
      </c>
      <c r="D229" s="14" t="s">
        <v>2789</v>
      </c>
      <c r="E229" s="19"/>
      <c r="F229" s="19" t="s">
        <v>17</v>
      </c>
      <c r="G229" s="19" t="s">
        <v>101</v>
      </c>
      <c r="H229" s="19" t="s">
        <v>17</v>
      </c>
      <c r="I229" s="13" t="s">
        <v>79</v>
      </c>
      <c r="J229" s="19" t="s">
        <v>15</v>
      </c>
      <c r="K229" s="41"/>
      <c r="L229" s="43" t="s">
        <v>489</v>
      </c>
    </row>
    <row r="230" spans="1:12" ht="28.8" x14ac:dyDescent="0.25">
      <c r="A230" s="19" t="s">
        <v>490</v>
      </c>
      <c r="B230" s="19"/>
      <c r="C230" s="28" t="str">
        <f t="shared" si="3"/>
        <v>July 2026</v>
      </c>
      <c r="D230" s="14" t="s">
        <v>2789</v>
      </c>
      <c r="E230" s="19"/>
      <c r="F230" s="19" t="s">
        <v>17</v>
      </c>
      <c r="G230" s="19" t="s">
        <v>101</v>
      </c>
      <c r="H230" s="19" t="s">
        <v>17</v>
      </c>
      <c r="I230" s="12" t="s">
        <v>17</v>
      </c>
      <c r="J230" s="19" t="s">
        <v>15</v>
      </c>
      <c r="K230" s="41"/>
      <c r="L230" s="43" t="s">
        <v>491</v>
      </c>
    </row>
    <row r="231" spans="1:12" ht="14.4" x14ac:dyDescent="0.25">
      <c r="A231" s="19" t="s">
        <v>492</v>
      </c>
      <c r="B231" s="19"/>
      <c r="C231" s="28" t="str">
        <f t="shared" si="3"/>
        <v>July 2026</v>
      </c>
      <c r="D231" s="14" t="s">
        <v>2789</v>
      </c>
      <c r="E231" s="19"/>
      <c r="F231" s="19" t="s">
        <v>17</v>
      </c>
      <c r="G231" s="19" t="s">
        <v>101</v>
      </c>
      <c r="H231" s="19" t="s">
        <v>17</v>
      </c>
      <c r="I231" s="12" t="s">
        <v>17</v>
      </c>
      <c r="J231" s="19" t="s">
        <v>15</v>
      </c>
      <c r="K231" s="41"/>
      <c r="L231" s="43" t="s">
        <v>493</v>
      </c>
    </row>
    <row r="232" spans="1:12" ht="14.4" x14ac:dyDescent="0.25">
      <c r="A232" s="19" t="s">
        <v>494</v>
      </c>
      <c r="B232" s="19"/>
      <c r="C232" s="28" t="str">
        <f t="shared" si="3"/>
        <v>July 2026</v>
      </c>
      <c r="D232" s="14" t="s">
        <v>2789</v>
      </c>
      <c r="E232" s="19"/>
      <c r="F232" s="19" t="s">
        <v>17</v>
      </c>
      <c r="G232" s="19" t="s">
        <v>101</v>
      </c>
      <c r="H232" s="19" t="s">
        <v>17</v>
      </c>
      <c r="I232" s="12" t="s">
        <v>17</v>
      </c>
      <c r="J232" s="19" t="s">
        <v>15</v>
      </c>
      <c r="K232" s="41"/>
      <c r="L232" s="43" t="s">
        <v>495</v>
      </c>
    </row>
    <row r="233" spans="1:12" ht="14.4" x14ac:dyDescent="0.25">
      <c r="A233" s="19" t="s">
        <v>496</v>
      </c>
      <c r="B233" s="19"/>
      <c r="C233" s="28" t="str">
        <f t="shared" si="3"/>
        <v>July 2026</v>
      </c>
      <c r="D233" s="14" t="s">
        <v>2789</v>
      </c>
      <c r="E233" s="19"/>
      <c r="F233" s="19" t="s">
        <v>17</v>
      </c>
      <c r="G233" s="19" t="s">
        <v>101</v>
      </c>
      <c r="H233" s="19" t="s">
        <v>17</v>
      </c>
      <c r="I233" s="12" t="s">
        <v>17</v>
      </c>
      <c r="J233" s="19" t="s">
        <v>15</v>
      </c>
      <c r="K233" s="41"/>
      <c r="L233" s="43" t="s">
        <v>497</v>
      </c>
    </row>
    <row r="234" spans="1:12" ht="14.4" x14ac:dyDescent="0.25">
      <c r="A234" s="19" t="s">
        <v>498</v>
      </c>
      <c r="B234" s="19"/>
      <c r="C234" s="28" t="str">
        <f t="shared" si="3"/>
        <v>July 2026</v>
      </c>
      <c r="D234" s="14" t="s">
        <v>2789</v>
      </c>
      <c r="E234" s="19"/>
      <c r="F234" s="19" t="s">
        <v>17</v>
      </c>
      <c r="G234" s="19" t="s">
        <v>101</v>
      </c>
      <c r="H234" s="19" t="s">
        <v>17</v>
      </c>
      <c r="I234" s="12" t="s">
        <v>17</v>
      </c>
      <c r="J234" s="19" t="s">
        <v>15</v>
      </c>
      <c r="K234" s="41"/>
      <c r="L234" s="43" t="s">
        <v>499</v>
      </c>
    </row>
    <row r="235" spans="1:12" ht="28.8" x14ac:dyDescent="0.25">
      <c r="A235" s="19" t="s">
        <v>500</v>
      </c>
      <c r="B235" s="19"/>
      <c r="C235" s="28" t="str">
        <f t="shared" si="3"/>
        <v>July 2026</v>
      </c>
      <c r="D235" s="14" t="s">
        <v>2789</v>
      </c>
      <c r="E235" s="19"/>
      <c r="F235" s="19" t="s">
        <v>17</v>
      </c>
      <c r="G235" s="19" t="s">
        <v>101</v>
      </c>
      <c r="H235" s="19" t="s">
        <v>17</v>
      </c>
      <c r="I235" s="13" t="s">
        <v>79</v>
      </c>
      <c r="J235" s="19" t="s">
        <v>15</v>
      </c>
      <c r="K235" s="41"/>
      <c r="L235" s="43" t="s">
        <v>501</v>
      </c>
    </row>
    <row r="236" spans="1:12" ht="14.4" x14ac:dyDescent="0.25">
      <c r="A236" s="19" t="s">
        <v>502</v>
      </c>
      <c r="B236" s="19"/>
      <c r="C236" s="28" t="str">
        <f t="shared" si="3"/>
        <v>July 2026</v>
      </c>
      <c r="D236" s="14" t="s">
        <v>2789</v>
      </c>
      <c r="E236" s="19"/>
      <c r="F236" s="19" t="s">
        <v>17</v>
      </c>
      <c r="G236" s="19" t="s">
        <v>101</v>
      </c>
      <c r="H236" s="19" t="s">
        <v>17</v>
      </c>
      <c r="I236" s="13" t="s">
        <v>79</v>
      </c>
      <c r="J236" s="19" t="s">
        <v>15</v>
      </c>
      <c r="K236" s="41"/>
      <c r="L236" s="43" t="s">
        <v>503</v>
      </c>
    </row>
    <row r="237" spans="1:12" ht="14.4" x14ac:dyDescent="0.25">
      <c r="A237" s="19" t="s">
        <v>504</v>
      </c>
      <c r="B237" s="19"/>
      <c r="C237" s="28" t="str">
        <f t="shared" si="3"/>
        <v>July 2026</v>
      </c>
      <c r="D237" s="14" t="s">
        <v>2789</v>
      </c>
      <c r="E237" s="19"/>
      <c r="F237" s="19" t="s">
        <v>17</v>
      </c>
      <c r="G237" s="19" t="s">
        <v>101</v>
      </c>
      <c r="H237" s="19" t="s">
        <v>17</v>
      </c>
      <c r="I237" s="12" t="s">
        <v>17</v>
      </c>
      <c r="J237" s="19" t="s">
        <v>15</v>
      </c>
      <c r="K237" s="41"/>
      <c r="L237" s="43" t="s">
        <v>505</v>
      </c>
    </row>
    <row r="238" spans="1:12" ht="14.4" x14ac:dyDescent="0.25">
      <c r="A238" s="19" t="s">
        <v>506</v>
      </c>
      <c r="B238" s="19"/>
      <c r="C238" s="28" t="str">
        <f t="shared" si="3"/>
        <v>July 2026</v>
      </c>
      <c r="D238" s="14" t="s">
        <v>2789</v>
      </c>
      <c r="E238" s="19"/>
      <c r="F238" s="19" t="s">
        <v>17</v>
      </c>
      <c r="G238" s="19" t="s">
        <v>101</v>
      </c>
      <c r="H238" s="19" t="s">
        <v>17</v>
      </c>
      <c r="I238" s="12" t="s">
        <v>17</v>
      </c>
      <c r="J238" s="19" t="s">
        <v>15</v>
      </c>
      <c r="K238" s="41"/>
      <c r="L238" s="43" t="s">
        <v>507</v>
      </c>
    </row>
    <row r="239" spans="1:12" ht="14.4" x14ac:dyDescent="0.25">
      <c r="A239" s="19" t="s">
        <v>508</v>
      </c>
      <c r="B239" s="19"/>
      <c r="C239" s="28" t="str">
        <f t="shared" si="3"/>
        <v>July 2026</v>
      </c>
      <c r="D239" s="14" t="s">
        <v>2789</v>
      </c>
      <c r="E239" s="19"/>
      <c r="F239" s="19" t="s">
        <v>17</v>
      </c>
      <c r="G239" s="19" t="s">
        <v>101</v>
      </c>
      <c r="H239" s="19" t="s">
        <v>17</v>
      </c>
      <c r="I239" s="13" t="s">
        <v>15</v>
      </c>
      <c r="J239" s="19" t="s">
        <v>15</v>
      </c>
      <c r="K239" s="41"/>
      <c r="L239" s="43" t="s">
        <v>509</v>
      </c>
    </row>
    <row r="240" spans="1:12" ht="14.4" x14ac:dyDescent="0.25">
      <c r="A240" s="19" t="s">
        <v>510</v>
      </c>
      <c r="B240" s="19"/>
      <c r="C240" s="28" t="str">
        <f t="shared" si="3"/>
        <v>July 2026</v>
      </c>
      <c r="D240" s="14" t="s">
        <v>2789</v>
      </c>
      <c r="E240" s="19"/>
      <c r="F240" s="19" t="s">
        <v>17</v>
      </c>
      <c r="G240" s="19" t="s">
        <v>101</v>
      </c>
      <c r="H240" s="19" t="s">
        <v>17</v>
      </c>
      <c r="I240" s="12" t="s">
        <v>17</v>
      </c>
      <c r="J240" s="19" t="s">
        <v>15</v>
      </c>
      <c r="K240" s="41"/>
      <c r="L240" s="43" t="s">
        <v>511</v>
      </c>
    </row>
    <row r="241" spans="1:12" ht="28.8" x14ac:dyDescent="0.25">
      <c r="A241" s="19" t="s">
        <v>512</v>
      </c>
      <c r="B241" s="19"/>
      <c r="C241" s="28" t="str">
        <f t="shared" si="3"/>
        <v>July 2026</v>
      </c>
      <c r="D241" s="14" t="s">
        <v>2789</v>
      </c>
      <c r="E241" s="19"/>
      <c r="F241" s="19" t="s">
        <v>17</v>
      </c>
      <c r="G241" s="19" t="s">
        <v>101</v>
      </c>
      <c r="H241" s="19" t="s">
        <v>17</v>
      </c>
      <c r="I241" s="12" t="s">
        <v>17</v>
      </c>
      <c r="J241" s="19" t="s">
        <v>15</v>
      </c>
      <c r="K241" s="41"/>
      <c r="L241" s="43" t="s">
        <v>513</v>
      </c>
    </row>
    <row r="242" spans="1:12" ht="28.8" x14ac:dyDescent="0.25">
      <c r="A242" s="19" t="s">
        <v>514</v>
      </c>
      <c r="B242" s="19"/>
      <c r="C242" s="28" t="str">
        <f t="shared" si="3"/>
        <v>July 2026</v>
      </c>
      <c r="D242" s="14" t="s">
        <v>2789</v>
      </c>
      <c r="E242" s="19"/>
      <c r="F242" s="19" t="s">
        <v>17</v>
      </c>
      <c r="G242" s="19" t="s">
        <v>101</v>
      </c>
      <c r="H242" s="19" t="s">
        <v>17</v>
      </c>
      <c r="I242" s="12" t="s">
        <v>17</v>
      </c>
      <c r="J242" s="19" t="s">
        <v>15</v>
      </c>
      <c r="K242" s="41"/>
      <c r="L242" s="43" t="s">
        <v>515</v>
      </c>
    </row>
    <row r="243" spans="1:12" ht="28.8" x14ac:dyDescent="0.25">
      <c r="A243" s="19" t="s">
        <v>516</v>
      </c>
      <c r="B243" s="19"/>
      <c r="C243" s="28" t="str">
        <f t="shared" si="3"/>
        <v>July 2026</v>
      </c>
      <c r="D243" s="14" t="s">
        <v>2789</v>
      </c>
      <c r="E243" s="19"/>
      <c r="F243" s="19" t="s">
        <v>17</v>
      </c>
      <c r="G243" s="19" t="s">
        <v>101</v>
      </c>
      <c r="H243" s="19" t="s">
        <v>17</v>
      </c>
      <c r="I243" s="12" t="s">
        <v>17</v>
      </c>
      <c r="J243" s="19" t="s">
        <v>15</v>
      </c>
      <c r="K243" s="41"/>
      <c r="L243" s="43" t="s">
        <v>517</v>
      </c>
    </row>
    <row r="244" spans="1:12" ht="28.8" x14ac:dyDescent="0.25">
      <c r="A244" s="19" t="s">
        <v>518</v>
      </c>
      <c r="B244" s="19"/>
      <c r="C244" s="28" t="str">
        <f t="shared" si="3"/>
        <v>July 2026</v>
      </c>
      <c r="D244" s="19" t="s">
        <v>14</v>
      </c>
      <c r="E244" s="19"/>
      <c r="F244" s="19" t="s">
        <v>17</v>
      </c>
      <c r="G244" s="19" t="s">
        <v>101</v>
      </c>
      <c r="H244" s="19" t="s">
        <v>17</v>
      </c>
      <c r="I244" s="12" t="s">
        <v>19</v>
      </c>
      <c r="J244" s="19" t="s">
        <v>15</v>
      </c>
      <c r="K244" s="41"/>
      <c r="L244" s="43" t="s">
        <v>519</v>
      </c>
    </row>
    <row r="245" spans="1:12" ht="28.8" x14ac:dyDescent="0.25">
      <c r="A245" s="19" t="s">
        <v>520</v>
      </c>
      <c r="B245" s="19"/>
      <c r="C245" s="28" t="str">
        <f t="shared" si="3"/>
        <v>July 2026</v>
      </c>
      <c r="D245" s="14" t="s">
        <v>2789</v>
      </c>
      <c r="E245" s="19"/>
      <c r="F245" s="19" t="s">
        <v>17</v>
      </c>
      <c r="G245" s="19" t="s">
        <v>101</v>
      </c>
      <c r="H245" s="19" t="s">
        <v>17</v>
      </c>
      <c r="I245" s="13" t="s">
        <v>79</v>
      </c>
      <c r="J245" s="19" t="s">
        <v>15</v>
      </c>
      <c r="K245" s="41"/>
      <c r="L245" s="43" t="s">
        <v>521</v>
      </c>
    </row>
    <row r="246" spans="1:12" ht="28.8" x14ac:dyDescent="0.25">
      <c r="A246" s="19" t="s">
        <v>522</v>
      </c>
      <c r="B246" s="19"/>
      <c r="C246" s="28" t="str">
        <f t="shared" si="3"/>
        <v>July 2026</v>
      </c>
      <c r="D246" s="14" t="s">
        <v>2789</v>
      </c>
      <c r="E246" s="19"/>
      <c r="F246" s="19" t="s">
        <v>17</v>
      </c>
      <c r="G246" s="19" t="s">
        <v>101</v>
      </c>
      <c r="H246" s="19" t="s">
        <v>17</v>
      </c>
      <c r="I246" s="12" t="s">
        <v>17</v>
      </c>
      <c r="J246" s="19" t="s">
        <v>15</v>
      </c>
      <c r="K246" s="41"/>
      <c r="L246" s="43" t="s">
        <v>523</v>
      </c>
    </row>
    <row r="247" spans="1:12" ht="14.4" x14ac:dyDescent="0.25">
      <c r="A247" s="19" t="s">
        <v>524</v>
      </c>
      <c r="B247" s="19"/>
      <c r="C247" s="28" t="str">
        <f t="shared" si="3"/>
        <v>July 2026</v>
      </c>
      <c r="D247" s="14" t="s">
        <v>2789</v>
      </c>
      <c r="E247" s="19"/>
      <c r="F247" s="19" t="s">
        <v>17</v>
      </c>
      <c r="G247" s="19" t="s">
        <v>101</v>
      </c>
      <c r="H247" s="19" t="s">
        <v>17</v>
      </c>
      <c r="I247" s="12" t="s">
        <v>17</v>
      </c>
      <c r="J247" s="19" t="s">
        <v>15</v>
      </c>
      <c r="K247" s="41"/>
      <c r="L247" s="43" t="s">
        <v>525</v>
      </c>
    </row>
    <row r="248" spans="1:12" ht="28.8" x14ac:dyDescent="0.25">
      <c r="A248" s="19" t="s">
        <v>526</v>
      </c>
      <c r="B248" s="19"/>
      <c r="C248" s="28" t="str">
        <f t="shared" si="3"/>
        <v>July 2026</v>
      </c>
      <c r="D248" s="14" t="s">
        <v>2789</v>
      </c>
      <c r="E248" s="19"/>
      <c r="F248" s="19" t="s">
        <v>17</v>
      </c>
      <c r="G248" s="19" t="s">
        <v>101</v>
      </c>
      <c r="H248" s="19" t="s">
        <v>17</v>
      </c>
      <c r="I248" s="13" t="s">
        <v>15</v>
      </c>
      <c r="J248" s="19" t="s">
        <v>15</v>
      </c>
      <c r="K248" s="41"/>
      <c r="L248" s="43" t="s">
        <v>527</v>
      </c>
    </row>
    <row r="249" spans="1:12" ht="14.4" x14ac:dyDescent="0.25">
      <c r="A249" s="19" t="s">
        <v>528</v>
      </c>
      <c r="B249" s="19"/>
      <c r="C249" s="28" t="str">
        <f t="shared" si="3"/>
        <v>July 2026</v>
      </c>
      <c r="D249" s="14" t="s">
        <v>2789</v>
      </c>
      <c r="E249" s="19"/>
      <c r="F249" s="19" t="s">
        <v>17</v>
      </c>
      <c r="G249" s="19" t="s">
        <v>101</v>
      </c>
      <c r="H249" s="19" t="s">
        <v>17</v>
      </c>
      <c r="I249" s="13" t="s">
        <v>15</v>
      </c>
      <c r="J249" s="19" t="s">
        <v>15</v>
      </c>
      <c r="K249" s="41"/>
      <c r="L249" s="43" t="s">
        <v>529</v>
      </c>
    </row>
    <row r="250" spans="1:12" ht="28.8" x14ac:dyDescent="0.25">
      <c r="A250" s="19" t="s">
        <v>530</v>
      </c>
      <c r="B250" s="19"/>
      <c r="C250" s="28" t="str">
        <f t="shared" si="3"/>
        <v>July 2026</v>
      </c>
      <c r="D250" s="14" t="s">
        <v>2789</v>
      </c>
      <c r="E250" s="19"/>
      <c r="F250" s="19" t="s">
        <v>17</v>
      </c>
      <c r="G250" s="19" t="s">
        <v>101</v>
      </c>
      <c r="H250" s="19" t="s">
        <v>17</v>
      </c>
      <c r="I250" s="12" t="s">
        <v>19</v>
      </c>
      <c r="J250" s="19" t="s">
        <v>15</v>
      </c>
      <c r="K250" s="41"/>
      <c r="L250" s="43" t="s">
        <v>531</v>
      </c>
    </row>
    <row r="251" spans="1:12" ht="14.4" x14ac:dyDescent="0.25">
      <c r="A251" s="19" t="s">
        <v>532</v>
      </c>
      <c r="B251" s="19"/>
      <c r="C251" s="28" t="str">
        <f t="shared" si="3"/>
        <v>July 2026</v>
      </c>
      <c r="D251" s="14" t="s">
        <v>2789</v>
      </c>
      <c r="E251" s="19"/>
      <c r="F251" s="19" t="s">
        <v>17</v>
      </c>
      <c r="G251" s="19" t="s">
        <v>101</v>
      </c>
      <c r="H251" s="19" t="s">
        <v>17</v>
      </c>
      <c r="I251" s="12" t="s">
        <v>19</v>
      </c>
      <c r="J251" s="19" t="s">
        <v>15</v>
      </c>
      <c r="K251" s="41"/>
      <c r="L251" s="43" t="s">
        <v>533</v>
      </c>
    </row>
    <row r="252" spans="1:12" ht="14.4" x14ac:dyDescent="0.25">
      <c r="A252" s="19" t="s">
        <v>534</v>
      </c>
      <c r="B252" s="19"/>
      <c r="C252" s="28" t="str">
        <f t="shared" si="3"/>
        <v>July 2026</v>
      </c>
      <c r="D252" s="14" t="s">
        <v>2789</v>
      </c>
      <c r="E252" s="19"/>
      <c r="F252" s="19" t="s">
        <v>17</v>
      </c>
      <c r="G252" s="19" t="s">
        <v>101</v>
      </c>
      <c r="H252" s="19" t="s">
        <v>17</v>
      </c>
      <c r="I252" s="13" t="s">
        <v>79</v>
      </c>
      <c r="J252" s="19" t="s">
        <v>15</v>
      </c>
      <c r="K252" s="41"/>
      <c r="L252" s="43" t="s">
        <v>535</v>
      </c>
    </row>
    <row r="253" spans="1:12" ht="14.4" x14ac:dyDescent="0.25">
      <c r="A253" s="19" t="s">
        <v>536</v>
      </c>
      <c r="B253" s="19"/>
      <c r="C253" s="28" t="str">
        <f t="shared" si="3"/>
        <v>July 2026</v>
      </c>
      <c r="D253" s="14" t="s">
        <v>2789</v>
      </c>
      <c r="E253" s="19"/>
      <c r="F253" s="19" t="s">
        <v>17</v>
      </c>
      <c r="G253" s="19" t="s">
        <v>101</v>
      </c>
      <c r="H253" s="19" t="s">
        <v>17</v>
      </c>
      <c r="I253" s="13" t="s">
        <v>79</v>
      </c>
      <c r="J253" s="19" t="s">
        <v>15</v>
      </c>
      <c r="K253" s="41"/>
      <c r="L253" s="43" t="s">
        <v>537</v>
      </c>
    </row>
    <row r="254" spans="1:12" ht="28.8" x14ac:dyDescent="0.25">
      <c r="A254" s="19" t="s">
        <v>538</v>
      </c>
      <c r="B254" s="19"/>
      <c r="C254" s="28" t="str">
        <f t="shared" si="3"/>
        <v>July 2026</v>
      </c>
      <c r="D254" s="14" t="s">
        <v>2789</v>
      </c>
      <c r="E254" s="19"/>
      <c r="F254" s="19" t="s">
        <v>17</v>
      </c>
      <c r="G254" s="19" t="s">
        <v>101</v>
      </c>
      <c r="H254" s="19" t="s">
        <v>17</v>
      </c>
      <c r="I254" s="12" t="s">
        <v>19</v>
      </c>
      <c r="J254" s="19" t="s">
        <v>15</v>
      </c>
      <c r="K254" s="41"/>
      <c r="L254" s="43" t="s">
        <v>539</v>
      </c>
    </row>
    <row r="255" spans="1:12" ht="14.4" x14ac:dyDescent="0.25">
      <c r="A255" s="19" t="s">
        <v>540</v>
      </c>
      <c r="B255" s="19"/>
      <c r="C255" s="28" t="str">
        <f t="shared" si="3"/>
        <v>July 2026</v>
      </c>
      <c r="D255" s="14" t="s">
        <v>2789</v>
      </c>
      <c r="E255" s="19"/>
      <c r="F255" s="19" t="s">
        <v>17</v>
      </c>
      <c r="G255" s="19" t="s">
        <v>101</v>
      </c>
      <c r="H255" s="19" t="s">
        <v>17</v>
      </c>
      <c r="I255" s="12" t="s">
        <v>17</v>
      </c>
      <c r="J255" s="19" t="s">
        <v>15</v>
      </c>
      <c r="K255" s="41"/>
      <c r="L255" s="43" t="s">
        <v>541</v>
      </c>
    </row>
    <row r="256" spans="1:12" ht="14.4" x14ac:dyDescent="0.25">
      <c r="A256" s="19" t="s">
        <v>542</v>
      </c>
      <c r="B256" s="19"/>
      <c r="C256" s="28" t="str">
        <f t="shared" si="3"/>
        <v>July 2026</v>
      </c>
      <c r="D256" s="14" t="s">
        <v>2789</v>
      </c>
      <c r="E256" s="19"/>
      <c r="F256" s="19" t="s">
        <v>17</v>
      </c>
      <c r="G256" s="19" t="s">
        <v>101</v>
      </c>
      <c r="H256" s="19" t="s">
        <v>17</v>
      </c>
      <c r="I256" s="12" t="s">
        <v>17</v>
      </c>
      <c r="J256" s="19" t="s">
        <v>15</v>
      </c>
      <c r="K256" s="41"/>
      <c r="L256" s="43" t="s">
        <v>543</v>
      </c>
    </row>
    <row r="257" spans="1:12" ht="28.8" x14ac:dyDescent="0.25">
      <c r="A257" s="19" t="s">
        <v>544</v>
      </c>
      <c r="B257" s="19"/>
      <c r="C257" s="28" t="str">
        <f t="shared" si="3"/>
        <v>July 2026</v>
      </c>
      <c r="D257" s="14" t="s">
        <v>2789</v>
      </c>
      <c r="E257" s="19"/>
      <c r="F257" s="19" t="s">
        <v>17</v>
      </c>
      <c r="G257" s="19" t="s">
        <v>101</v>
      </c>
      <c r="H257" s="19" t="s">
        <v>17</v>
      </c>
      <c r="I257" s="12" t="s">
        <v>17</v>
      </c>
      <c r="J257" s="19" t="s">
        <v>15</v>
      </c>
      <c r="K257" s="41"/>
      <c r="L257" s="43" t="s">
        <v>545</v>
      </c>
    </row>
    <row r="258" spans="1:12" ht="28.8" x14ac:dyDescent="0.25">
      <c r="A258" s="19" t="s">
        <v>546</v>
      </c>
      <c r="B258" s="19"/>
      <c r="C258" s="28" t="str">
        <f t="shared" si="3"/>
        <v>July 2026</v>
      </c>
      <c r="D258" s="14" t="s">
        <v>2789</v>
      </c>
      <c r="E258" s="19"/>
      <c r="F258" s="19" t="s">
        <v>17</v>
      </c>
      <c r="G258" s="19" t="s">
        <v>101</v>
      </c>
      <c r="H258" s="19" t="s">
        <v>17</v>
      </c>
      <c r="I258" s="12" t="s">
        <v>19</v>
      </c>
      <c r="J258" s="19" t="s">
        <v>15</v>
      </c>
      <c r="K258" s="41"/>
      <c r="L258" s="43" t="s">
        <v>547</v>
      </c>
    </row>
    <row r="259" spans="1:12" ht="14.4" x14ac:dyDescent="0.25">
      <c r="A259" s="19" t="s">
        <v>548</v>
      </c>
      <c r="B259" s="19"/>
      <c r="C259" s="28" t="str">
        <f t="shared" si="3"/>
        <v>July 2026</v>
      </c>
      <c r="D259" s="14" t="s">
        <v>2789</v>
      </c>
      <c r="E259" s="19"/>
      <c r="F259" s="19" t="s">
        <v>17</v>
      </c>
      <c r="G259" s="19" t="s">
        <v>101</v>
      </c>
      <c r="H259" s="19" t="s">
        <v>17</v>
      </c>
      <c r="I259" s="13" t="s">
        <v>79</v>
      </c>
      <c r="J259" s="19" t="s">
        <v>15</v>
      </c>
      <c r="K259" s="41"/>
      <c r="L259" s="43" t="s">
        <v>549</v>
      </c>
    </row>
    <row r="260" spans="1:12" ht="28.8" x14ac:dyDescent="0.25">
      <c r="A260" s="19" t="s">
        <v>550</v>
      </c>
      <c r="B260" s="19"/>
      <c r="C260" s="28" t="str">
        <f t="shared" si="3"/>
        <v>July 2026</v>
      </c>
      <c r="D260" s="14" t="s">
        <v>2789</v>
      </c>
      <c r="E260" s="19"/>
      <c r="F260" s="19" t="s">
        <v>17</v>
      </c>
      <c r="G260" s="19" t="s">
        <v>101</v>
      </c>
      <c r="H260" s="19" t="s">
        <v>17</v>
      </c>
      <c r="I260" s="12" t="s">
        <v>17</v>
      </c>
      <c r="J260" s="19" t="s">
        <v>15</v>
      </c>
      <c r="K260" s="41"/>
      <c r="L260" s="43" t="s">
        <v>551</v>
      </c>
    </row>
    <row r="261" spans="1:12" ht="14.4" x14ac:dyDescent="0.25">
      <c r="A261" s="19" t="s">
        <v>552</v>
      </c>
      <c r="B261" s="19"/>
      <c r="C261" s="28" t="str">
        <f t="shared" si="3"/>
        <v>July 2026</v>
      </c>
      <c r="D261" s="14" t="s">
        <v>2789</v>
      </c>
      <c r="E261" s="19"/>
      <c r="F261" s="19" t="s">
        <v>17</v>
      </c>
      <c r="G261" s="19" t="s">
        <v>101</v>
      </c>
      <c r="H261" s="19" t="s">
        <v>17</v>
      </c>
      <c r="I261" s="12" t="s">
        <v>17</v>
      </c>
      <c r="J261" s="19" t="s">
        <v>15</v>
      </c>
      <c r="K261" s="41"/>
      <c r="L261" s="43" t="s">
        <v>553</v>
      </c>
    </row>
    <row r="262" spans="1:12" ht="14.4" x14ac:dyDescent="0.25">
      <c r="A262" s="19" t="s">
        <v>554</v>
      </c>
      <c r="B262" s="19"/>
      <c r="C262" s="28" t="str">
        <f t="shared" si="3"/>
        <v>July 2026</v>
      </c>
      <c r="D262" s="14" t="s">
        <v>2789</v>
      </c>
      <c r="E262" s="19"/>
      <c r="F262" s="19" t="s">
        <v>17</v>
      </c>
      <c r="G262" s="19" t="s">
        <v>101</v>
      </c>
      <c r="H262" s="19" t="s">
        <v>17</v>
      </c>
      <c r="I262" s="12" t="s">
        <v>17</v>
      </c>
      <c r="J262" s="19" t="s">
        <v>15</v>
      </c>
      <c r="K262" s="41"/>
      <c r="L262" s="43" t="s">
        <v>555</v>
      </c>
    </row>
    <row r="263" spans="1:12" ht="14.4" x14ac:dyDescent="0.25">
      <c r="A263" s="19" t="s">
        <v>556</v>
      </c>
      <c r="B263" s="19"/>
      <c r="C263" s="28" t="str">
        <f t="shared" si="3"/>
        <v>July 2026</v>
      </c>
      <c r="D263" s="14" t="s">
        <v>2789</v>
      </c>
      <c r="E263" s="19"/>
      <c r="F263" s="19" t="s">
        <v>17</v>
      </c>
      <c r="G263" s="19" t="s">
        <v>101</v>
      </c>
      <c r="H263" s="19" t="s">
        <v>17</v>
      </c>
      <c r="I263" s="12" t="s">
        <v>19</v>
      </c>
      <c r="J263" s="19" t="s">
        <v>15</v>
      </c>
      <c r="K263" s="41"/>
      <c r="L263" s="43" t="s">
        <v>557</v>
      </c>
    </row>
    <row r="264" spans="1:12" ht="14.4" x14ac:dyDescent="0.25">
      <c r="A264" s="19" t="s">
        <v>558</v>
      </c>
      <c r="B264" s="19"/>
      <c r="C264" s="28" t="str">
        <f t="shared" si="3"/>
        <v>July 2026</v>
      </c>
      <c r="D264" s="14" t="s">
        <v>2789</v>
      </c>
      <c r="E264" s="19"/>
      <c r="F264" s="19" t="s">
        <v>17</v>
      </c>
      <c r="G264" s="19" t="s">
        <v>101</v>
      </c>
      <c r="H264" s="19" t="s">
        <v>17</v>
      </c>
      <c r="I264" s="13" t="s">
        <v>79</v>
      </c>
      <c r="J264" s="19" t="s">
        <v>15</v>
      </c>
      <c r="K264" s="41"/>
      <c r="L264" s="43" t="s">
        <v>559</v>
      </c>
    </row>
    <row r="265" spans="1:12" ht="14.4" x14ac:dyDescent="0.25">
      <c r="A265" s="19" t="s">
        <v>560</v>
      </c>
      <c r="B265" s="19"/>
      <c r="C265" s="28" t="str">
        <f t="shared" si="3"/>
        <v>July 2026</v>
      </c>
      <c r="D265" s="14" t="s">
        <v>2789</v>
      </c>
      <c r="E265" s="19"/>
      <c r="F265" s="19" t="s">
        <v>17</v>
      </c>
      <c r="G265" s="19" t="s">
        <v>101</v>
      </c>
      <c r="H265" s="19" t="s">
        <v>17</v>
      </c>
      <c r="I265" s="12" t="s">
        <v>17</v>
      </c>
      <c r="J265" s="19" t="s">
        <v>15</v>
      </c>
      <c r="K265" s="41"/>
      <c r="L265" s="43" t="s">
        <v>561</v>
      </c>
    </row>
    <row r="266" spans="1:12" ht="28.8" x14ac:dyDescent="0.25">
      <c r="A266" s="19" t="s">
        <v>562</v>
      </c>
      <c r="B266" s="19"/>
      <c r="C266" s="28" t="str">
        <f t="shared" si="3"/>
        <v>July 2026</v>
      </c>
      <c r="D266" s="14" t="s">
        <v>2789</v>
      </c>
      <c r="E266" s="19"/>
      <c r="F266" s="19" t="s">
        <v>17</v>
      </c>
      <c r="G266" s="19" t="s">
        <v>101</v>
      </c>
      <c r="H266" s="19" t="s">
        <v>17</v>
      </c>
      <c r="I266" s="13" t="s">
        <v>79</v>
      </c>
      <c r="J266" s="19" t="s">
        <v>15</v>
      </c>
      <c r="K266" s="41"/>
      <c r="L266" s="43" t="s">
        <v>563</v>
      </c>
    </row>
    <row r="267" spans="1:12" ht="14.4" x14ac:dyDescent="0.25">
      <c r="A267" s="19" t="s">
        <v>564</v>
      </c>
      <c r="B267" s="19"/>
      <c r="C267" s="28" t="str">
        <f t="shared" si="3"/>
        <v>July 2026</v>
      </c>
      <c r="D267" s="14" t="s">
        <v>2789</v>
      </c>
      <c r="E267" s="19"/>
      <c r="F267" s="19" t="s">
        <v>17</v>
      </c>
      <c r="G267" s="19" t="s">
        <v>101</v>
      </c>
      <c r="H267" s="19" t="s">
        <v>17</v>
      </c>
      <c r="I267" s="12" t="s">
        <v>17</v>
      </c>
      <c r="J267" s="19" t="s">
        <v>15</v>
      </c>
      <c r="K267" s="41"/>
      <c r="L267" s="43" t="s">
        <v>565</v>
      </c>
    </row>
    <row r="268" spans="1:12" ht="14.4" x14ac:dyDescent="0.25">
      <c r="A268" s="19" t="s">
        <v>566</v>
      </c>
      <c r="B268" s="19"/>
      <c r="C268" s="28" t="str">
        <f t="shared" si="3"/>
        <v>July 2026</v>
      </c>
      <c r="D268" s="14" t="s">
        <v>2789</v>
      </c>
      <c r="E268" s="19"/>
      <c r="F268" s="19" t="s">
        <v>17</v>
      </c>
      <c r="G268" s="19" t="s">
        <v>101</v>
      </c>
      <c r="H268" s="19" t="s">
        <v>17</v>
      </c>
      <c r="I268" s="12" t="s">
        <v>17</v>
      </c>
      <c r="J268" s="19" t="s">
        <v>15</v>
      </c>
      <c r="K268" s="41"/>
      <c r="L268" s="43" t="s">
        <v>567</v>
      </c>
    </row>
    <row r="269" spans="1:12" ht="14.4" x14ac:dyDescent="0.25">
      <c r="A269" s="19" t="s">
        <v>568</v>
      </c>
      <c r="B269" s="19"/>
      <c r="C269" s="28" t="str">
        <f t="shared" si="3"/>
        <v>July 2026</v>
      </c>
      <c r="D269" s="14" t="s">
        <v>2789</v>
      </c>
      <c r="E269" s="19"/>
      <c r="F269" s="19" t="s">
        <v>17</v>
      </c>
      <c r="G269" s="19" t="s">
        <v>101</v>
      </c>
      <c r="H269" s="19" t="s">
        <v>17</v>
      </c>
      <c r="I269" s="12" t="s">
        <v>19</v>
      </c>
      <c r="J269" s="19" t="s">
        <v>15</v>
      </c>
      <c r="K269" s="41"/>
      <c r="L269" s="43" t="s">
        <v>569</v>
      </c>
    </row>
    <row r="270" spans="1:12" ht="28.8" x14ac:dyDescent="0.25">
      <c r="A270" s="19" t="s">
        <v>570</v>
      </c>
      <c r="B270" s="19"/>
      <c r="C270" s="28" t="str">
        <f t="shared" si="3"/>
        <v>July 2026</v>
      </c>
      <c r="D270" s="14" t="s">
        <v>2789</v>
      </c>
      <c r="E270" s="19"/>
      <c r="F270" s="19" t="s">
        <v>17</v>
      </c>
      <c r="G270" s="19" t="s">
        <v>101</v>
      </c>
      <c r="H270" s="19" t="s">
        <v>17</v>
      </c>
      <c r="I270" s="12" t="s">
        <v>17</v>
      </c>
      <c r="J270" s="19" t="s">
        <v>15</v>
      </c>
      <c r="K270" s="41"/>
      <c r="L270" s="43" t="s">
        <v>571</v>
      </c>
    </row>
    <row r="271" spans="1:12" ht="14.4" x14ac:dyDescent="0.25">
      <c r="A271" s="19" t="s">
        <v>572</v>
      </c>
      <c r="B271" s="19"/>
      <c r="C271" s="28" t="str">
        <f t="shared" si="3"/>
        <v>July 2026</v>
      </c>
      <c r="D271" s="14" t="s">
        <v>2789</v>
      </c>
      <c r="E271" s="19"/>
      <c r="F271" s="19" t="s">
        <v>17</v>
      </c>
      <c r="G271" s="19" t="s">
        <v>101</v>
      </c>
      <c r="H271" s="19" t="s">
        <v>17</v>
      </c>
      <c r="I271" s="12" t="s">
        <v>17</v>
      </c>
      <c r="J271" s="19" t="s">
        <v>15</v>
      </c>
      <c r="K271" s="41"/>
      <c r="L271" s="41" t="s">
        <v>573</v>
      </c>
    </row>
    <row r="272" spans="1:12" ht="14.4" x14ac:dyDescent="0.25">
      <c r="A272" s="19" t="s">
        <v>574</v>
      </c>
      <c r="B272" s="19"/>
      <c r="C272" s="28" t="str">
        <f t="shared" si="3"/>
        <v>July 2026</v>
      </c>
      <c r="D272" s="14" t="s">
        <v>2789</v>
      </c>
      <c r="E272" s="19"/>
      <c r="F272" s="19" t="s">
        <v>17</v>
      </c>
      <c r="G272" s="19" t="s">
        <v>101</v>
      </c>
      <c r="H272" s="19" t="s">
        <v>17</v>
      </c>
      <c r="I272" s="13" t="s">
        <v>15</v>
      </c>
      <c r="J272" s="19" t="s">
        <v>15</v>
      </c>
      <c r="K272" s="41"/>
      <c r="L272" s="41" t="s">
        <v>575</v>
      </c>
    </row>
    <row r="273" spans="1:12" ht="14.4" x14ac:dyDescent="0.25">
      <c r="A273" s="19" t="s">
        <v>576</v>
      </c>
      <c r="B273" s="19"/>
      <c r="C273" s="28" t="str">
        <f t="shared" si="3"/>
        <v>July 2026</v>
      </c>
      <c r="D273" s="14" t="s">
        <v>2789</v>
      </c>
      <c r="E273" s="19"/>
      <c r="F273" s="19" t="s">
        <v>17</v>
      </c>
      <c r="G273" s="19" t="s">
        <v>101</v>
      </c>
      <c r="H273" s="19" t="s">
        <v>17</v>
      </c>
      <c r="I273" s="13" t="s">
        <v>79</v>
      </c>
      <c r="J273" s="19" t="s">
        <v>15</v>
      </c>
      <c r="K273" s="41"/>
      <c r="L273" s="41" t="s">
        <v>577</v>
      </c>
    </row>
    <row r="274" spans="1:12" ht="14.4" x14ac:dyDescent="0.25">
      <c r="A274" s="19" t="s">
        <v>578</v>
      </c>
      <c r="B274" s="19"/>
      <c r="C274" s="28" t="str">
        <f t="shared" si="3"/>
        <v>July 2026</v>
      </c>
      <c r="D274" s="14" t="s">
        <v>2789</v>
      </c>
      <c r="E274" s="19"/>
      <c r="F274" s="19" t="s">
        <v>17</v>
      </c>
      <c r="G274" s="19" t="s">
        <v>101</v>
      </c>
      <c r="H274" s="19" t="s">
        <v>17</v>
      </c>
      <c r="I274" s="12" t="s">
        <v>17</v>
      </c>
      <c r="J274" s="19" t="s">
        <v>15</v>
      </c>
      <c r="K274" s="41"/>
      <c r="L274" s="41" t="s">
        <v>579</v>
      </c>
    </row>
    <row r="275" spans="1:12" ht="14.4" x14ac:dyDescent="0.25">
      <c r="A275" s="19" t="s">
        <v>580</v>
      </c>
      <c r="B275" s="19"/>
      <c r="C275" s="28" t="str">
        <f t="shared" si="3"/>
        <v>July 2026</v>
      </c>
      <c r="D275" s="14" t="s">
        <v>2789</v>
      </c>
      <c r="E275" s="19"/>
      <c r="F275" s="19" t="s">
        <v>17</v>
      </c>
      <c r="G275" s="19" t="s">
        <v>101</v>
      </c>
      <c r="H275" s="19" t="s">
        <v>17</v>
      </c>
      <c r="I275" s="13" t="s">
        <v>79</v>
      </c>
      <c r="J275" s="19" t="s">
        <v>15</v>
      </c>
      <c r="K275" s="41"/>
      <c r="L275" s="41" t="s">
        <v>581</v>
      </c>
    </row>
    <row r="276" spans="1:12" ht="28.8" x14ac:dyDescent="0.25">
      <c r="A276" s="19" t="s">
        <v>582</v>
      </c>
      <c r="B276" s="19"/>
      <c r="C276" s="28" t="str">
        <f t="shared" si="3"/>
        <v>July 2026</v>
      </c>
      <c r="D276" s="14" t="s">
        <v>2789</v>
      </c>
      <c r="E276" s="19"/>
      <c r="F276" s="19" t="s">
        <v>17</v>
      </c>
      <c r="G276" s="19" t="s">
        <v>101</v>
      </c>
      <c r="H276" s="19" t="s">
        <v>17</v>
      </c>
      <c r="I276" s="13" t="s">
        <v>79</v>
      </c>
      <c r="J276" s="19" t="s">
        <v>15</v>
      </c>
      <c r="K276" s="41"/>
      <c r="L276" s="41" t="s">
        <v>583</v>
      </c>
    </row>
    <row r="277" spans="1:12" ht="14.4" x14ac:dyDescent="0.25">
      <c r="A277" s="19" t="s">
        <v>584</v>
      </c>
      <c r="B277" s="19"/>
      <c r="C277" s="28" t="str">
        <f t="shared" si="3"/>
        <v>July 2026</v>
      </c>
      <c r="D277" s="14" t="s">
        <v>2789</v>
      </c>
      <c r="E277" s="19"/>
      <c r="F277" s="19" t="s">
        <v>17</v>
      </c>
      <c r="G277" s="19" t="s">
        <v>101</v>
      </c>
      <c r="H277" s="19" t="s">
        <v>17</v>
      </c>
      <c r="I277" s="13" t="s">
        <v>79</v>
      </c>
      <c r="J277" s="19" t="s">
        <v>15</v>
      </c>
      <c r="K277" s="41"/>
      <c r="L277" s="41" t="s">
        <v>585</v>
      </c>
    </row>
    <row r="278" spans="1:12" ht="14.4" x14ac:dyDescent="0.25">
      <c r="A278" s="19" t="s">
        <v>586</v>
      </c>
      <c r="B278" s="19"/>
      <c r="C278" s="28" t="str">
        <f t="shared" si="3"/>
        <v>July 2026</v>
      </c>
      <c r="D278" s="14" t="s">
        <v>2789</v>
      </c>
      <c r="E278" s="19"/>
      <c r="F278" s="19" t="s">
        <v>17</v>
      </c>
      <c r="G278" s="19" t="s">
        <v>101</v>
      </c>
      <c r="H278" s="19" t="s">
        <v>17</v>
      </c>
      <c r="I278" s="12" t="s">
        <v>17</v>
      </c>
      <c r="J278" s="19" t="s">
        <v>15</v>
      </c>
      <c r="K278" s="41"/>
      <c r="L278" s="41" t="s">
        <v>587</v>
      </c>
    </row>
    <row r="279" spans="1:12" ht="14.4" x14ac:dyDescent="0.25">
      <c r="A279" s="19" t="s">
        <v>588</v>
      </c>
      <c r="B279" s="19"/>
      <c r="C279" s="28" t="str">
        <f t="shared" si="3"/>
        <v>July 2026</v>
      </c>
      <c r="D279" s="14" t="s">
        <v>2789</v>
      </c>
      <c r="E279" s="19"/>
      <c r="F279" s="19" t="s">
        <v>17</v>
      </c>
      <c r="G279" s="19" t="s">
        <v>101</v>
      </c>
      <c r="H279" s="19" t="s">
        <v>17</v>
      </c>
      <c r="I279" s="13" t="s">
        <v>15</v>
      </c>
      <c r="J279" s="19" t="s">
        <v>15</v>
      </c>
      <c r="K279" s="41"/>
      <c r="L279" s="41" t="s">
        <v>589</v>
      </c>
    </row>
    <row r="280" spans="1:12" ht="14.4" x14ac:dyDescent="0.25">
      <c r="A280" s="19" t="s">
        <v>590</v>
      </c>
      <c r="B280" s="19"/>
      <c r="C280" s="28" t="str">
        <f t="shared" si="3"/>
        <v>July 2026</v>
      </c>
      <c r="D280" s="14" t="s">
        <v>2789</v>
      </c>
      <c r="E280" s="19"/>
      <c r="F280" s="19" t="s">
        <v>17</v>
      </c>
      <c r="G280" s="19" t="s">
        <v>101</v>
      </c>
      <c r="H280" s="19" t="s">
        <v>17</v>
      </c>
      <c r="I280" s="13" t="s">
        <v>79</v>
      </c>
      <c r="J280" s="19" t="s">
        <v>15</v>
      </c>
      <c r="K280" s="41"/>
      <c r="L280" s="41" t="s">
        <v>591</v>
      </c>
    </row>
    <row r="281" spans="1:12" ht="14.4" x14ac:dyDescent="0.25">
      <c r="A281" s="19" t="s">
        <v>592</v>
      </c>
      <c r="B281" s="19"/>
      <c r="C281" s="28" t="str">
        <f t="shared" si="3"/>
        <v>July 2026</v>
      </c>
      <c r="D281" s="14" t="s">
        <v>2789</v>
      </c>
      <c r="E281" s="19"/>
      <c r="F281" s="19" t="s">
        <v>17</v>
      </c>
      <c r="G281" s="19" t="s">
        <v>101</v>
      </c>
      <c r="H281" s="19" t="s">
        <v>17</v>
      </c>
      <c r="I281" s="13" t="s">
        <v>79</v>
      </c>
      <c r="J281" s="19" t="s">
        <v>15</v>
      </c>
      <c r="K281" s="41"/>
      <c r="L281" s="41" t="s">
        <v>593</v>
      </c>
    </row>
    <row r="282" spans="1:12" ht="14.4" x14ac:dyDescent="0.25">
      <c r="A282" s="19" t="s">
        <v>594</v>
      </c>
      <c r="B282" s="19"/>
      <c r="C282" s="28" t="str">
        <f t="shared" si="3"/>
        <v>July 2026</v>
      </c>
      <c r="D282" s="14" t="s">
        <v>2789</v>
      </c>
      <c r="E282" s="19"/>
      <c r="F282" s="19" t="s">
        <v>17</v>
      </c>
      <c r="G282" s="19" t="s">
        <v>101</v>
      </c>
      <c r="H282" s="19" t="s">
        <v>17</v>
      </c>
      <c r="I282" s="13" t="s">
        <v>79</v>
      </c>
      <c r="J282" s="19" t="s">
        <v>15</v>
      </c>
      <c r="K282" s="41"/>
      <c r="L282" s="41" t="s">
        <v>595</v>
      </c>
    </row>
    <row r="283" spans="1:12" ht="14.4" x14ac:dyDescent="0.25">
      <c r="A283" s="19" t="s">
        <v>596</v>
      </c>
      <c r="B283" s="19"/>
      <c r="C283" s="28" t="str">
        <f t="shared" ref="C283:C346" si="4">$C$29</f>
        <v>July 2026</v>
      </c>
      <c r="D283" s="14" t="s">
        <v>2789</v>
      </c>
      <c r="E283" s="19"/>
      <c r="F283" s="19" t="s">
        <v>17</v>
      </c>
      <c r="G283" s="19" t="s">
        <v>101</v>
      </c>
      <c r="H283" s="19" t="s">
        <v>17</v>
      </c>
      <c r="I283" s="13" t="s">
        <v>79</v>
      </c>
      <c r="J283" s="19" t="s">
        <v>15</v>
      </c>
      <c r="K283" s="41"/>
      <c r="L283" s="41" t="s">
        <v>597</v>
      </c>
    </row>
    <row r="284" spans="1:12" ht="28.8" x14ac:dyDescent="0.25">
      <c r="A284" s="19" t="s">
        <v>598</v>
      </c>
      <c r="B284" s="19"/>
      <c r="C284" s="28" t="str">
        <f t="shared" si="4"/>
        <v>July 2026</v>
      </c>
      <c r="D284" s="14" t="s">
        <v>2789</v>
      </c>
      <c r="E284" s="19"/>
      <c r="F284" s="19" t="s">
        <v>17</v>
      </c>
      <c r="G284" s="19" t="s">
        <v>101</v>
      </c>
      <c r="H284" s="19" t="s">
        <v>17</v>
      </c>
      <c r="I284" s="13" t="s">
        <v>79</v>
      </c>
      <c r="J284" s="19" t="s">
        <v>15</v>
      </c>
      <c r="K284" s="41"/>
      <c r="L284" s="41" t="s">
        <v>599</v>
      </c>
    </row>
    <row r="285" spans="1:12" ht="14.4" x14ac:dyDescent="0.25">
      <c r="A285" s="19" t="s">
        <v>600</v>
      </c>
      <c r="B285" s="19"/>
      <c r="C285" s="28" t="str">
        <f t="shared" si="4"/>
        <v>July 2026</v>
      </c>
      <c r="D285" s="14" t="s">
        <v>2789</v>
      </c>
      <c r="E285" s="19"/>
      <c r="F285" s="19" t="s">
        <v>17</v>
      </c>
      <c r="G285" s="19" t="s">
        <v>101</v>
      </c>
      <c r="H285" s="19" t="s">
        <v>17</v>
      </c>
      <c r="I285" s="13" t="s">
        <v>79</v>
      </c>
      <c r="J285" s="19" t="s">
        <v>15</v>
      </c>
      <c r="K285" s="41"/>
      <c r="L285" s="41" t="s">
        <v>601</v>
      </c>
    </row>
    <row r="286" spans="1:12" ht="14.4" x14ac:dyDescent="0.25">
      <c r="A286" s="19" t="s">
        <v>602</v>
      </c>
      <c r="B286" s="19"/>
      <c r="C286" s="28" t="str">
        <f t="shared" si="4"/>
        <v>July 2026</v>
      </c>
      <c r="D286" s="14" t="s">
        <v>2789</v>
      </c>
      <c r="E286" s="19"/>
      <c r="F286" s="19" t="s">
        <v>17</v>
      </c>
      <c r="G286" s="19" t="s">
        <v>101</v>
      </c>
      <c r="H286" s="19" t="s">
        <v>17</v>
      </c>
      <c r="I286" s="13" t="s">
        <v>79</v>
      </c>
      <c r="J286" s="19" t="s">
        <v>15</v>
      </c>
      <c r="K286" s="41"/>
      <c r="L286" s="41" t="s">
        <v>603</v>
      </c>
    </row>
    <row r="287" spans="1:12" ht="28.8" x14ac:dyDescent="0.25">
      <c r="A287" s="19" t="s">
        <v>604</v>
      </c>
      <c r="B287" s="19"/>
      <c r="C287" s="28" t="str">
        <f t="shared" si="4"/>
        <v>July 2026</v>
      </c>
      <c r="D287" s="14" t="s">
        <v>2789</v>
      </c>
      <c r="E287" s="19"/>
      <c r="F287" s="19" t="s">
        <v>17</v>
      </c>
      <c r="G287" s="19" t="s">
        <v>101</v>
      </c>
      <c r="H287" s="19" t="s">
        <v>17</v>
      </c>
      <c r="I287" s="13" t="s">
        <v>79</v>
      </c>
      <c r="J287" s="19" t="s">
        <v>15</v>
      </c>
      <c r="K287" s="41"/>
      <c r="L287" s="41" t="s">
        <v>605</v>
      </c>
    </row>
    <row r="288" spans="1:12" ht="28.8" x14ac:dyDescent="0.25">
      <c r="A288" s="19" t="s">
        <v>606</v>
      </c>
      <c r="B288" s="19"/>
      <c r="C288" s="28" t="str">
        <f t="shared" si="4"/>
        <v>July 2026</v>
      </c>
      <c r="D288" s="14" t="s">
        <v>2789</v>
      </c>
      <c r="E288" s="19"/>
      <c r="F288" s="19" t="s">
        <v>17</v>
      </c>
      <c r="G288" s="19" t="s">
        <v>101</v>
      </c>
      <c r="H288" s="19" t="s">
        <v>17</v>
      </c>
      <c r="I288" s="13" t="s">
        <v>15</v>
      </c>
      <c r="J288" s="19" t="s">
        <v>15</v>
      </c>
      <c r="K288" s="41"/>
      <c r="L288" s="41" t="s">
        <v>607</v>
      </c>
    </row>
    <row r="289" spans="1:12" ht="28.8" x14ac:dyDescent="0.25">
      <c r="A289" s="19" t="s">
        <v>608</v>
      </c>
      <c r="B289" s="19"/>
      <c r="C289" s="28" t="str">
        <f t="shared" si="4"/>
        <v>July 2026</v>
      </c>
      <c r="D289" s="14" t="s">
        <v>2789</v>
      </c>
      <c r="E289" s="19"/>
      <c r="F289" s="19" t="s">
        <v>17</v>
      </c>
      <c r="G289" s="19" t="s">
        <v>101</v>
      </c>
      <c r="H289" s="19" t="s">
        <v>17</v>
      </c>
      <c r="I289" s="12" t="s">
        <v>17</v>
      </c>
      <c r="J289" s="19" t="s">
        <v>15</v>
      </c>
      <c r="K289" s="41"/>
      <c r="L289" s="41" t="s">
        <v>609</v>
      </c>
    </row>
    <row r="290" spans="1:12" ht="28.8" x14ac:dyDescent="0.25">
      <c r="A290" s="19" t="s">
        <v>610</v>
      </c>
      <c r="B290" s="19"/>
      <c r="C290" s="28" t="str">
        <f t="shared" si="4"/>
        <v>July 2026</v>
      </c>
      <c r="D290" s="14" t="s">
        <v>2789</v>
      </c>
      <c r="E290" s="19"/>
      <c r="F290" s="19" t="s">
        <v>17</v>
      </c>
      <c r="G290" s="19" t="s">
        <v>101</v>
      </c>
      <c r="H290" s="19" t="s">
        <v>17</v>
      </c>
      <c r="I290" s="13" t="s">
        <v>79</v>
      </c>
      <c r="J290" s="19" t="s">
        <v>15</v>
      </c>
      <c r="K290" s="41"/>
      <c r="L290" s="41" t="s">
        <v>611</v>
      </c>
    </row>
    <row r="291" spans="1:12" ht="14.4" x14ac:dyDescent="0.25">
      <c r="A291" s="19" t="s">
        <v>612</v>
      </c>
      <c r="B291" s="19"/>
      <c r="C291" s="28" t="str">
        <f t="shared" si="4"/>
        <v>July 2026</v>
      </c>
      <c r="D291" s="14" t="s">
        <v>2789</v>
      </c>
      <c r="E291" s="19"/>
      <c r="F291" s="19" t="s">
        <v>17</v>
      </c>
      <c r="G291" s="19" t="s">
        <v>101</v>
      </c>
      <c r="H291" s="19" t="s">
        <v>17</v>
      </c>
      <c r="I291" s="12" t="s">
        <v>17</v>
      </c>
      <c r="J291" s="19" t="s">
        <v>15</v>
      </c>
      <c r="K291" s="19"/>
      <c r="L291" s="51" t="s">
        <v>613</v>
      </c>
    </row>
    <row r="292" spans="1:12" ht="28.8" x14ac:dyDescent="0.25">
      <c r="A292" s="19" t="s">
        <v>614</v>
      </c>
      <c r="B292" s="19"/>
      <c r="C292" s="28" t="str">
        <f t="shared" si="4"/>
        <v>July 2026</v>
      </c>
      <c r="D292" s="14" t="s">
        <v>2789</v>
      </c>
      <c r="E292" s="19"/>
      <c r="F292" s="19" t="s">
        <v>17</v>
      </c>
      <c r="G292" s="19" t="s">
        <v>101</v>
      </c>
      <c r="H292" s="19" t="s">
        <v>17</v>
      </c>
      <c r="I292" s="12" t="s">
        <v>17</v>
      </c>
      <c r="J292" s="19" t="s">
        <v>15</v>
      </c>
      <c r="K292" s="19"/>
      <c r="L292" s="41" t="s">
        <v>615</v>
      </c>
    </row>
    <row r="293" spans="1:12" ht="28.8" x14ac:dyDescent="0.25">
      <c r="A293" s="19" t="s">
        <v>616</v>
      </c>
      <c r="B293" s="19"/>
      <c r="C293" s="28" t="str">
        <f t="shared" si="4"/>
        <v>July 2026</v>
      </c>
      <c r="D293" s="14" t="s">
        <v>2789</v>
      </c>
      <c r="E293" s="19"/>
      <c r="F293" s="19" t="s">
        <v>17</v>
      </c>
      <c r="G293" s="19" t="s">
        <v>101</v>
      </c>
      <c r="H293" s="19" t="s">
        <v>17</v>
      </c>
      <c r="I293" s="13" t="s">
        <v>79</v>
      </c>
      <c r="J293" s="19" t="s">
        <v>15</v>
      </c>
      <c r="K293" s="19"/>
      <c r="L293" s="41" t="s">
        <v>617</v>
      </c>
    </row>
    <row r="294" spans="1:12" ht="14.4" x14ac:dyDescent="0.25">
      <c r="A294" s="19" t="s">
        <v>618</v>
      </c>
      <c r="B294" s="19"/>
      <c r="C294" s="28" t="str">
        <f t="shared" si="4"/>
        <v>July 2026</v>
      </c>
      <c r="D294" s="14" t="s">
        <v>2789</v>
      </c>
      <c r="E294" s="19"/>
      <c r="F294" s="19" t="s">
        <v>17</v>
      </c>
      <c r="G294" s="19" t="s">
        <v>101</v>
      </c>
      <c r="H294" s="19" t="s">
        <v>17</v>
      </c>
      <c r="I294" s="12" t="s">
        <v>17</v>
      </c>
      <c r="J294" s="19" t="s">
        <v>15</v>
      </c>
      <c r="K294" s="19"/>
      <c r="L294" s="41" t="s">
        <v>619</v>
      </c>
    </row>
    <row r="295" spans="1:12" ht="28.8" x14ac:dyDescent="0.25">
      <c r="A295" s="19" t="s">
        <v>620</v>
      </c>
      <c r="B295" s="19"/>
      <c r="C295" s="28" t="str">
        <f t="shared" si="4"/>
        <v>July 2026</v>
      </c>
      <c r="D295" s="14" t="s">
        <v>2789</v>
      </c>
      <c r="E295" s="19"/>
      <c r="F295" s="19" t="s">
        <v>17</v>
      </c>
      <c r="G295" s="19" t="s">
        <v>101</v>
      </c>
      <c r="H295" s="19" t="s">
        <v>17</v>
      </c>
      <c r="I295" s="13" t="s">
        <v>79</v>
      </c>
      <c r="J295" s="19" t="s">
        <v>15</v>
      </c>
      <c r="K295" s="19"/>
      <c r="L295" s="41" t="s">
        <v>621</v>
      </c>
    </row>
    <row r="296" spans="1:12" ht="28.8" x14ac:dyDescent="0.25">
      <c r="A296" s="19" t="s">
        <v>622</v>
      </c>
      <c r="B296" s="19"/>
      <c r="C296" s="28" t="str">
        <f t="shared" si="4"/>
        <v>July 2026</v>
      </c>
      <c r="D296" s="14" t="s">
        <v>2789</v>
      </c>
      <c r="E296" s="19"/>
      <c r="F296" s="19" t="s">
        <v>17</v>
      </c>
      <c r="G296" s="19" t="s">
        <v>101</v>
      </c>
      <c r="H296" s="19" t="s">
        <v>17</v>
      </c>
      <c r="I296" s="12" t="s">
        <v>19</v>
      </c>
      <c r="J296" s="19" t="s">
        <v>15</v>
      </c>
      <c r="K296" s="19"/>
      <c r="L296" s="41" t="s">
        <v>623</v>
      </c>
    </row>
    <row r="297" spans="1:12" ht="14.4" x14ac:dyDescent="0.25">
      <c r="A297" s="19" t="s">
        <v>624</v>
      </c>
      <c r="B297" s="19"/>
      <c r="C297" s="28" t="str">
        <f t="shared" si="4"/>
        <v>July 2026</v>
      </c>
      <c r="D297" s="14" t="s">
        <v>2789</v>
      </c>
      <c r="E297" s="19"/>
      <c r="F297" s="19" t="s">
        <v>17</v>
      </c>
      <c r="G297" s="19" t="s">
        <v>101</v>
      </c>
      <c r="H297" s="19" t="s">
        <v>17</v>
      </c>
      <c r="I297" s="12" t="s">
        <v>19</v>
      </c>
      <c r="J297" s="19" t="s">
        <v>15</v>
      </c>
      <c r="K297" s="19"/>
      <c r="L297" s="41" t="s">
        <v>625</v>
      </c>
    </row>
    <row r="298" spans="1:12" ht="28.8" x14ac:dyDescent="0.25">
      <c r="A298" s="19" t="s">
        <v>626</v>
      </c>
      <c r="B298" s="19"/>
      <c r="C298" s="28" t="str">
        <f t="shared" si="4"/>
        <v>July 2026</v>
      </c>
      <c r="D298" s="14" t="s">
        <v>2789</v>
      </c>
      <c r="E298" s="19"/>
      <c r="F298" s="19" t="s">
        <v>17</v>
      </c>
      <c r="G298" s="19" t="s">
        <v>101</v>
      </c>
      <c r="H298" s="19" t="s">
        <v>17</v>
      </c>
      <c r="I298" s="13" t="s">
        <v>15</v>
      </c>
      <c r="J298" s="19" t="s">
        <v>15</v>
      </c>
      <c r="K298" s="19"/>
      <c r="L298" s="41" t="s">
        <v>627</v>
      </c>
    </row>
    <row r="299" spans="1:12" ht="28.8" x14ac:dyDescent="0.25">
      <c r="A299" s="19" t="s">
        <v>628</v>
      </c>
      <c r="B299" s="19"/>
      <c r="C299" s="28" t="str">
        <f t="shared" si="4"/>
        <v>July 2026</v>
      </c>
      <c r="D299" s="14" t="s">
        <v>2789</v>
      </c>
      <c r="E299" s="19"/>
      <c r="F299" s="19" t="s">
        <v>17</v>
      </c>
      <c r="G299" s="19" t="s">
        <v>101</v>
      </c>
      <c r="H299" s="19" t="s">
        <v>17</v>
      </c>
      <c r="I299" s="12" t="s">
        <v>17</v>
      </c>
      <c r="J299" s="19" t="s">
        <v>15</v>
      </c>
      <c r="K299" s="19"/>
      <c r="L299" s="41" t="s">
        <v>629</v>
      </c>
    </row>
    <row r="300" spans="1:12" ht="14.4" x14ac:dyDescent="0.25">
      <c r="A300" s="19" t="s">
        <v>630</v>
      </c>
      <c r="B300" s="19"/>
      <c r="C300" s="28" t="str">
        <f t="shared" si="4"/>
        <v>July 2026</v>
      </c>
      <c r="D300" s="14" t="s">
        <v>2789</v>
      </c>
      <c r="E300" s="19"/>
      <c r="F300" s="19" t="s">
        <v>17</v>
      </c>
      <c r="G300" s="19" t="s">
        <v>101</v>
      </c>
      <c r="H300" s="19" t="s">
        <v>17</v>
      </c>
      <c r="I300" s="12" t="s">
        <v>17</v>
      </c>
      <c r="J300" s="19" t="s">
        <v>15</v>
      </c>
      <c r="K300" s="19"/>
      <c r="L300" s="41" t="s">
        <v>631</v>
      </c>
    </row>
    <row r="301" spans="1:12" ht="14.4" x14ac:dyDescent="0.25">
      <c r="A301" s="19" t="s">
        <v>632</v>
      </c>
      <c r="B301" s="19"/>
      <c r="C301" s="28" t="str">
        <f t="shared" si="4"/>
        <v>July 2026</v>
      </c>
      <c r="D301" s="14" t="s">
        <v>2789</v>
      </c>
      <c r="E301" s="19"/>
      <c r="F301" s="19" t="s">
        <v>17</v>
      </c>
      <c r="G301" s="19" t="s">
        <v>101</v>
      </c>
      <c r="H301" s="19" t="s">
        <v>17</v>
      </c>
      <c r="I301" s="12" t="s">
        <v>19</v>
      </c>
      <c r="J301" s="19" t="s">
        <v>15</v>
      </c>
      <c r="K301" s="19"/>
      <c r="L301" s="41" t="s">
        <v>633</v>
      </c>
    </row>
    <row r="302" spans="1:12" ht="14.4" x14ac:dyDescent="0.25">
      <c r="A302" s="19" t="s">
        <v>634</v>
      </c>
      <c r="B302" s="19"/>
      <c r="C302" s="28" t="str">
        <f t="shared" si="4"/>
        <v>July 2026</v>
      </c>
      <c r="D302" s="14" t="s">
        <v>2789</v>
      </c>
      <c r="E302" s="19"/>
      <c r="F302" s="19" t="s">
        <v>17</v>
      </c>
      <c r="G302" s="19" t="s">
        <v>101</v>
      </c>
      <c r="H302" s="19" t="s">
        <v>17</v>
      </c>
      <c r="I302" s="12" t="s">
        <v>17</v>
      </c>
      <c r="J302" s="19" t="s">
        <v>15</v>
      </c>
      <c r="K302" s="19"/>
      <c r="L302" s="41" t="s">
        <v>635</v>
      </c>
    </row>
    <row r="303" spans="1:12" ht="28.8" x14ac:dyDescent="0.25">
      <c r="A303" s="19" t="s">
        <v>636</v>
      </c>
      <c r="B303" s="19"/>
      <c r="C303" s="28" t="str">
        <f t="shared" si="4"/>
        <v>July 2026</v>
      </c>
      <c r="D303" s="14" t="s">
        <v>2789</v>
      </c>
      <c r="E303" s="19"/>
      <c r="F303" s="19" t="s">
        <v>17</v>
      </c>
      <c r="G303" s="19" t="s">
        <v>101</v>
      </c>
      <c r="H303" s="19" t="s">
        <v>17</v>
      </c>
      <c r="I303" s="12" t="s">
        <v>17</v>
      </c>
      <c r="J303" s="19" t="s">
        <v>15</v>
      </c>
      <c r="K303" s="19"/>
      <c r="L303" s="41" t="s">
        <v>637</v>
      </c>
    </row>
    <row r="304" spans="1:12" ht="14.4" x14ac:dyDescent="0.25">
      <c r="A304" s="19" t="s">
        <v>638</v>
      </c>
      <c r="B304" s="19"/>
      <c r="C304" s="28" t="str">
        <f t="shared" si="4"/>
        <v>July 2026</v>
      </c>
      <c r="D304" s="14" t="s">
        <v>2789</v>
      </c>
      <c r="E304" s="19"/>
      <c r="F304" s="19" t="s">
        <v>17</v>
      </c>
      <c r="G304" s="19" t="s">
        <v>101</v>
      </c>
      <c r="H304" s="19" t="s">
        <v>17</v>
      </c>
      <c r="I304" s="12" t="s">
        <v>19</v>
      </c>
      <c r="J304" s="19" t="s">
        <v>15</v>
      </c>
      <c r="K304" s="19"/>
      <c r="L304" s="41" t="s">
        <v>639</v>
      </c>
    </row>
    <row r="305" spans="1:12" ht="14.4" x14ac:dyDescent="0.25">
      <c r="A305" s="19" t="s">
        <v>640</v>
      </c>
      <c r="B305" s="19"/>
      <c r="C305" s="28" t="str">
        <f t="shared" si="4"/>
        <v>July 2026</v>
      </c>
      <c r="D305" s="14" t="s">
        <v>2789</v>
      </c>
      <c r="E305" s="19"/>
      <c r="F305" s="19" t="s">
        <v>17</v>
      </c>
      <c r="G305" s="19" t="s">
        <v>101</v>
      </c>
      <c r="H305" s="19" t="s">
        <v>17</v>
      </c>
      <c r="I305" s="13" t="s">
        <v>79</v>
      </c>
      <c r="J305" s="19" t="s">
        <v>15</v>
      </c>
      <c r="K305" s="19"/>
      <c r="L305" s="41" t="s">
        <v>641</v>
      </c>
    </row>
    <row r="306" spans="1:12" ht="14.4" x14ac:dyDescent="0.25">
      <c r="A306" s="19" t="s">
        <v>642</v>
      </c>
      <c r="B306" s="19"/>
      <c r="C306" s="28" t="str">
        <f t="shared" si="4"/>
        <v>July 2026</v>
      </c>
      <c r="D306" s="14" t="s">
        <v>2789</v>
      </c>
      <c r="E306" s="19"/>
      <c r="F306" s="19" t="s">
        <v>17</v>
      </c>
      <c r="G306" s="19" t="s">
        <v>101</v>
      </c>
      <c r="H306" s="19" t="s">
        <v>17</v>
      </c>
      <c r="I306" s="13" t="s">
        <v>79</v>
      </c>
      <c r="J306" s="19" t="s">
        <v>15</v>
      </c>
      <c r="K306" s="19"/>
      <c r="L306" s="41" t="s">
        <v>643</v>
      </c>
    </row>
    <row r="307" spans="1:12" ht="14.4" x14ac:dyDescent="0.25">
      <c r="A307" s="19" t="s">
        <v>644</v>
      </c>
      <c r="B307" s="19"/>
      <c r="C307" s="28" t="str">
        <f t="shared" si="4"/>
        <v>July 2026</v>
      </c>
      <c r="D307" s="14" t="s">
        <v>2789</v>
      </c>
      <c r="E307" s="19"/>
      <c r="F307" s="19" t="s">
        <v>17</v>
      </c>
      <c r="G307" s="19" t="s">
        <v>101</v>
      </c>
      <c r="H307" s="19" t="s">
        <v>17</v>
      </c>
      <c r="I307" s="12" t="s">
        <v>19</v>
      </c>
      <c r="J307" s="19" t="s">
        <v>15</v>
      </c>
      <c r="K307" s="19"/>
      <c r="L307" s="41" t="s">
        <v>645</v>
      </c>
    </row>
    <row r="308" spans="1:12" ht="28.8" x14ac:dyDescent="0.25">
      <c r="A308" s="19" t="s">
        <v>646</v>
      </c>
      <c r="B308" s="19"/>
      <c r="C308" s="28" t="str">
        <f t="shared" si="4"/>
        <v>July 2026</v>
      </c>
      <c r="D308" s="14" t="s">
        <v>2789</v>
      </c>
      <c r="E308" s="19"/>
      <c r="F308" s="19" t="s">
        <v>17</v>
      </c>
      <c r="G308" s="19" t="s">
        <v>101</v>
      </c>
      <c r="H308" s="19" t="s">
        <v>17</v>
      </c>
      <c r="I308" s="13" t="s">
        <v>79</v>
      </c>
      <c r="J308" s="19" t="s">
        <v>15</v>
      </c>
      <c r="K308" s="19"/>
      <c r="L308" s="41" t="s">
        <v>647</v>
      </c>
    </row>
    <row r="309" spans="1:12" ht="14.4" x14ac:dyDescent="0.25">
      <c r="A309" s="19" t="s">
        <v>648</v>
      </c>
      <c r="B309" s="19"/>
      <c r="C309" s="28" t="str">
        <f t="shared" si="4"/>
        <v>July 2026</v>
      </c>
      <c r="D309" s="14" t="s">
        <v>2789</v>
      </c>
      <c r="E309" s="19"/>
      <c r="F309" s="19" t="s">
        <v>17</v>
      </c>
      <c r="G309" s="19" t="s">
        <v>101</v>
      </c>
      <c r="H309" s="19" t="s">
        <v>17</v>
      </c>
      <c r="I309" s="13" t="s">
        <v>79</v>
      </c>
      <c r="J309" s="19" t="s">
        <v>15</v>
      </c>
      <c r="K309" s="19"/>
      <c r="L309" s="41" t="s">
        <v>649</v>
      </c>
    </row>
    <row r="310" spans="1:12" ht="14.4" x14ac:dyDescent="0.25">
      <c r="A310" s="19" t="s">
        <v>650</v>
      </c>
      <c r="B310" s="19"/>
      <c r="C310" s="28" t="str">
        <f t="shared" si="4"/>
        <v>July 2026</v>
      </c>
      <c r="D310" s="14" t="s">
        <v>2789</v>
      </c>
      <c r="E310" s="19"/>
      <c r="F310" s="19" t="s">
        <v>17</v>
      </c>
      <c r="G310" s="19" t="s">
        <v>101</v>
      </c>
      <c r="H310" s="19" t="s">
        <v>17</v>
      </c>
      <c r="I310" s="12" t="s">
        <v>17</v>
      </c>
      <c r="J310" s="19" t="s">
        <v>15</v>
      </c>
      <c r="K310" s="19"/>
      <c r="L310" s="41" t="s">
        <v>651</v>
      </c>
    </row>
    <row r="311" spans="1:12" ht="14.4" x14ac:dyDescent="0.25">
      <c r="A311" s="19" t="s">
        <v>652</v>
      </c>
      <c r="B311" s="19"/>
      <c r="C311" s="28" t="str">
        <f t="shared" si="4"/>
        <v>July 2026</v>
      </c>
      <c r="D311" s="14" t="s">
        <v>2789</v>
      </c>
      <c r="E311" s="19"/>
      <c r="F311" s="19" t="s">
        <v>17</v>
      </c>
      <c r="G311" s="19" t="s">
        <v>101</v>
      </c>
      <c r="H311" s="19" t="s">
        <v>17</v>
      </c>
      <c r="I311" s="12" t="s">
        <v>19</v>
      </c>
      <c r="J311" s="19" t="s">
        <v>15</v>
      </c>
      <c r="K311" s="19"/>
      <c r="L311" s="41" t="s">
        <v>653</v>
      </c>
    </row>
    <row r="312" spans="1:12" ht="14.4" x14ac:dyDescent="0.25">
      <c r="A312" s="19" t="s">
        <v>654</v>
      </c>
      <c r="B312" s="19"/>
      <c r="C312" s="28" t="str">
        <f t="shared" si="4"/>
        <v>July 2026</v>
      </c>
      <c r="D312" s="14" t="s">
        <v>2789</v>
      </c>
      <c r="E312" s="19"/>
      <c r="F312" s="19" t="s">
        <v>17</v>
      </c>
      <c r="G312" s="19" t="s">
        <v>101</v>
      </c>
      <c r="H312" s="19" t="s">
        <v>17</v>
      </c>
      <c r="I312" s="12" t="s">
        <v>17</v>
      </c>
      <c r="J312" s="19" t="s">
        <v>15</v>
      </c>
      <c r="K312" s="19"/>
      <c r="L312" s="41" t="s">
        <v>655</v>
      </c>
    </row>
    <row r="313" spans="1:12" ht="14.4" x14ac:dyDescent="0.25">
      <c r="A313" s="19" t="s">
        <v>656</v>
      </c>
      <c r="B313" s="19"/>
      <c r="C313" s="28" t="str">
        <f t="shared" si="4"/>
        <v>July 2026</v>
      </c>
      <c r="D313" s="14" t="s">
        <v>2789</v>
      </c>
      <c r="E313" s="19"/>
      <c r="F313" s="19" t="s">
        <v>17</v>
      </c>
      <c r="G313" s="19" t="s">
        <v>101</v>
      </c>
      <c r="H313" s="19" t="s">
        <v>17</v>
      </c>
      <c r="I313" s="13" t="s">
        <v>79</v>
      </c>
      <c r="J313" s="19" t="s">
        <v>15</v>
      </c>
      <c r="K313" s="19"/>
      <c r="L313" s="41" t="s">
        <v>657</v>
      </c>
    </row>
    <row r="314" spans="1:12" ht="14.4" x14ac:dyDescent="0.25">
      <c r="A314" s="19" t="s">
        <v>658</v>
      </c>
      <c r="B314" s="19"/>
      <c r="C314" s="28" t="str">
        <f t="shared" si="4"/>
        <v>July 2026</v>
      </c>
      <c r="D314" s="14" t="s">
        <v>2789</v>
      </c>
      <c r="E314" s="19"/>
      <c r="F314" s="19" t="s">
        <v>17</v>
      </c>
      <c r="G314" s="19" t="s">
        <v>101</v>
      </c>
      <c r="H314" s="19" t="s">
        <v>17</v>
      </c>
      <c r="I314" s="12" t="s">
        <v>19</v>
      </c>
      <c r="J314" s="19" t="s">
        <v>15</v>
      </c>
      <c r="K314" s="19"/>
      <c r="L314" s="41" t="s">
        <v>659</v>
      </c>
    </row>
    <row r="315" spans="1:12" ht="28.8" x14ac:dyDescent="0.25">
      <c r="A315" s="19" t="s">
        <v>660</v>
      </c>
      <c r="B315" s="19"/>
      <c r="C315" s="28" t="str">
        <f t="shared" si="4"/>
        <v>July 2026</v>
      </c>
      <c r="D315" s="14" t="s">
        <v>2789</v>
      </c>
      <c r="E315" s="19"/>
      <c r="F315" s="19" t="s">
        <v>17</v>
      </c>
      <c r="G315" s="19" t="s">
        <v>101</v>
      </c>
      <c r="H315" s="19" t="s">
        <v>17</v>
      </c>
      <c r="I315" s="12" t="s">
        <v>17</v>
      </c>
      <c r="J315" s="19" t="s">
        <v>15</v>
      </c>
      <c r="K315" s="19"/>
      <c r="L315" s="41" t="s">
        <v>661</v>
      </c>
    </row>
    <row r="316" spans="1:12" ht="14.4" x14ac:dyDescent="0.25">
      <c r="A316" s="19" t="s">
        <v>662</v>
      </c>
      <c r="B316" s="19"/>
      <c r="C316" s="28" t="str">
        <f t="shared" si="4"/>
        <v>July 2026</v>
      </c>
      <c r="D316" s="14" t="s">
        <v>2789</v>
      </c>
      <c r="E316" s="19"/>
      <c r="F316" s="19" t="s">
        <v>17</v>
      </c>
      <c r="G316" s="19" t="s">
        <v>101</v>
      </c>
      <c r="H316" s="19" t="s">
        <v>17</v>
      </c>
      <c r="I316" s="12" t="s">
        <v>19</v>
      </c>
      <c r="J316" s="19" t="s">
        <v>15</v>
      </c>
      <c r="K316" s="19"/>
      <c r="L316" s="41" t="s">
        <v>663</v>
      </c>
    </row>
    <row r="317" spans="1:12" ht="28.8" x14ac:dyDescent="0.25">
      <c r="A317" s="19" t="s">
        <v>664</v>
      </c>
      <c r="B317" s="19"/>
      <c r="C317" s="28" t="str">
        <f t="shared" si="4"/>
        <v>July 2026</v>
      </c>
      <c r="D317" s="14" t="s">
        <v>2789</v>
      </c>
      <c r="E317" s="19"/>
      <c r="F317" s="19" t="s">
        <v>17</v>
      </c>
      <c r="G317" s="19" t="s">
        <v>101</v>
      </c>
      <c r="H317" s="19" t="s">
        <v>17</v>
      </c>
      <c r="I317" s="12" t="s">
        <v>19</v>
      </c>
      <c r="J317" s="19" t="s">
        <v>15</v>
      </c>
      <c r="K317" s="19"/>
      <c r="L317" s="41" t="s">
        <v>665</v>
      </c>
    </row>
    <row r="318" spans="1:12" ht="28.8" x14ac:dyDescent="0.25">
      <c r="A318" s="19" t="s">
        <v>666</v>
      </c>
      <c r="B318" s="19"/>
      <c r="C318" s="28" t="str">
        <f t="shared" si="4"/>
        <v>July 2026</v>
      </c>
      <c r="D318" s="14" t="s">
        <v>2789</v>
      </c>
      <c r="E318" s="19"/>
      <c r="F318" s="19" t="s">
        <v>17</v>
      </c>
      <c r="G318" s="19" t="s">
        <v>101</v>
      </c>
      <c r="H318" s="19" t="s">
        <v>17</v>
      </c>
      <c r="I318" s="12" t="s">
        <v>17</v>
      </c>
      <c r="J318" s="19" t="s">
        <v>15</v>
      </c>
      <c r="K318" s="19"/>
      <c r="L318" s="41" t="s">
        <v>667</v>
      </c>
    </row>
    <row r="319" spans="1:12" ht="14.4" x14ac:dyDescent="0.25">
      <c r="A319" s="19" t="s">
        <v>668</v>
      </c>
      <c r="B319" s="19"/>
      <c r="C319" s="28" t="str">
        <f t="shared" si="4"/>
        <v>July 2026</v>
      </c>
      <c r="D319" s="14" t="s">
        <v>2789</v>
      </c>
      <c r="E319" s="19"/>
      <c r="F319" s="19" t="s">
        <v>17</v>
      </c>
      <c r="G319" s="19" t="s">
        <v>101</v>
      </c>
      <c r="H319" s="19" t="s">
        <v>17</v>
      </c>
      <c r="I319" s="12" t="s">
        <v>17</v>
      </c>
      <c r="J319" s="19" t="s">
        <v>15</v>
      </c>
      <c r="K319" s="19"/>
      <c r="L319" s="41" t="s">
        <v>669</v>
      </c>
    </row>
    <row r="320" spans="1:12" ht="14.4" x14ac:dyDescent="0.25">
      <c r="A320" s="19" t="s">
        <v>670</v>
      </c>
      <c r="B320" s="19"/>
      <c r="C320" s="28" t="str">
        <f t="shared" si="4"/>
        <v>July 2026</v>
      </c>
      <c r="D320" s="14" t="s">
        <v>2789</v>
      </c>
      <c r="E320" s="19"/>
      <c r="F320" s="19" t="s">
        <v>17</v>
      </c>
      <c r="G320" s="19" t="s">
        <v>101</v>
      </c>
      <c r="H320" s="19" t="s">
        <v>17</v>
      </c>
      <c r="I320" s="12" t="s">
        <v>19</v>
      </c>
      <c r="J320" s="19" t="s">
        <v>15</v>
      </c>
      <c r="K320" s="19"/>
      <c r="L320" s="41" t="s">
        <v>671</v>
      </c>
    </row>
    <row r="321" spans="1:12" ht="28.8" x14ac:dyDescent="0.25">
      <c r="A321" s="19" t="s">
        <v>672</v>
      </c>
      <c r="B321" s="19"/>
      <c r="C321" s="28" t="str">
        <f t="shared" si="4"/>
        <v>July 2026</v>
      </c>
      <c r="D321" s="14" t="s">
        <v>2789</v>
      </c>
      <c r="E321" s="19"/>
      <c r="F321" s="19" t="s">
        <v>17</v>
      </c>
      <c r="G321" s="19" t="s">
        <v>101</v>
      </c>
      <c r="H321" s="19" t="s">
        <v>17</v>
      </c>
      <c r="I321" s="12" t="s">
        <v>17</v>
      </c>
      <c r="J321" s="19" t="s">
        <v>15</v>
      </c>
      <c r="K321" s="19"/>
      <c r="L321" s="41" t="s">
        <v>673</v>
      </c>
    </row>
    <row r="322" spans="1:12" ht="14.4" x14ac:dyDescent="0.25">
      <c r="A322" s="19" t="s">
        <v>674</v>
      </c>
      <c r="B322" s="19"/>
      <c r="C322" s="28" t="str">
        <f t="shared" si="4"/>
        <v>July 2026</v>
      </c>
      <c r="D322" s="14" t="s">
        <v>2789</v>
      </c>
      <c r="E322" s="19"/>
      <c r="F322" s="19" t="s">
        <v>17</v>
      </c>
      <c r="G322" s="19" t="s">
        <v>101</v>
      </c>
      <c r="H322" s="19" t="s">
        <v>17</v>
      </c>
      <c r="I322" s="13" t="s">
        <v>79</v>
      </c>
      <c r="J322" s="19" t="s">
        <v>15</v>
      </c>
      <c r="K322" s="19"/>
      <c r="L322" s="41" t="s">
        <v>675</v>
      </c>
    </row>
    <row r="323" spans="1:12" ht="14.4" x14ac:dyDescent="0.25">
      <c r="A323" s="19" t="s">
        <v>676</v>
      </c>
      <c r="B323" s="19"/>
      <c r="C323" s="28" t="str">
        <f t="shared" si="4"/>
        <v>July 2026</v>
      </c>
      <c r="D323" s="14" t="s">
        <v>2789</v>
      </c>
      <c r="E323" s="19"/>
      <c r="F323" s="19" t="s">
        <v>17</v>
      </c>
      <c r="G323" s="19" t="s">
        <v>101</v>
      </c>
      <c r="H323" s="19" t="s">
        <v>17</v>
      </c>
      <c r="I323" s="12" t="s">
        <v>17</v>
      </c>
      <c r="J323" s="19" t="s">
        <v>15</v>
      </c>
      <c r="K323" s="19"/>
      <c r="L323" s="41" t="s">
        <v>677</v>
      </c>
    </row>
    <row r="324" spans="1:12" ht="28.8" x14ac:dyDescent="0.25">
      <c r="A324" s="19" t="s">
        <v>678</v>
      </c>
      <c r="B324" s="19"/>
      <c r="C324" s="28" t="str">
        <f t="shared" si="4"/>
        <v>July 2026</v>
      </c>
      <c r="D324" s="14" t="s">
        <v>2789</v>
      </c>
      <c r="E324" s="19"/>
      <c r="F324" s="19" t="s">
        <v>17</v>
      </c>
      <c r="G324" s="19" t="s">
        <v>101</v>
      </c>
      <c r="H324" s="19" t="s">
        <v>17</v>
      </c>
      <c r="I324" s="13" t="s">
        <v>79</v>
      </c>
      <c r="J324" s="19" t="s">
        <v>15</v>
      </c>
      <c r="K324" s="19"/>
      <c r="L324" s="41" t="s">
        <v>679</v>
      </c>
    </row>
    <row r="325" spans="1:12" ht="14.4" x14ac:dyDescent="0.25">
      <c r="A325" s="19" t="s">
        <v>680</v>
      </c>
      <c r="B325" s="19"/>
      <c r="C325" s="28" t="str">
        <f t="shared" si="4"/>
        <v>July 2026</v>
      </c>
      <c r="D325" s="14" t="s">
        <v>2789</v>
      </c>
      <c r="E325" s="19"/>
      <c r="F325" s="19" t="s">
        <v>17</v>
      </c>
      <c r="G325" s="19" t="s">
        <v>101</v>
      </c>
      <c r="H325" s="19" t="s">
        <v>17</v>
      </c>
      <c r="I325" s="13" t="s">
        <v>79</v>
      </c>
      <c r="J325" s="19" t="s">
        <v>15</v>
      </c>
      <c r="K325" s="19"/>
      <c r="L325" s="41" t="s">
        <v>681</v>
      </c>
    </row>
    <row r="326" spans="1:12" ht="28.8" x14ac:dyDescent="0.25">
      <c r="A326" s="19" t="s">
        <v>682</v>
      </c>
      <c r="B326" s="19"/>
      <c r="C326" s="28" t="str">
        <f t="shared" si="4"/>
        <v>July 2026</v>
      </c>
      <c r="D326" s="14" t="s">
        <v>2789</v>
      </c>
      <c r="E326" s="19"/>
      <c r="F326" s="19" t="s">
        <v>17</v>
      </c>
      <c r="G326" s="19" t="s">
        <v>101</v>
      </c>
      <c r="H326" s="19" t="s">
        <v>17</v>
      </c>
      <c r="I326" s="13" t="s">
        <v>79</v>
      </c>
      <c r="J326" s="19" t="s">
        <v>15</v>
      </c>
      <c r="K326" s="19"/>
      <c r="L326" s="41" t="s">
        <v>2754</v>
      </c>
    </row>
    <row r="327" spans="1:12" ht="14.4" x14ac:dyDescent="0.25">
      <c r="A327" s="19" t="s">
        <v>683</v>
      </c>
      <c r="B327" s="19"/>
      <c r="C327" s="28" t="str">
        <f t="shared" si="4"/>
        <v>July 2026</v>
      </c>
      <c r="D327" s="14" t="s">
        <v>2789</v>
      </c>
      <c r="E327" s="19"/>
      <c r="F327" s="19" t="s">
        <v>17</v>
      </c>
      <c r="G327" s="19" t="s">
        <v>101</v>
      </c>
      <c r="H327" s="19" t="s">
        <v>17</v>
      </c>
      <c r="I327" s="12" t="s">
        <v>17</v>
      </c>
      <c r="J327" s="19" t="s">
        <v>15</v>
      </c>
      <c r="K327" s="19"/>
      <c r="L327" s="41" t="s">
        <v>684</v>
      </c>
    </row>
    <row r="328" spans="1:12" ht="28.8" x14ac:dyDescent="0.25">
      <c r="A328" s="19" t="s">
        <v>685</v>
      </c>
      <c r="B328" s="19"/>
      <c r="C328" s="28" t="str">
        <f t="shared" si="4"/>
        <v>July 2026</v>
      </c>
      <c r="D328" s="14" t="s">
        <v>2789</v>
      </c>
      <c r="E328" s="19"/>
      <c r="F328" s="19" t="s">
        <v>17</v>
      </c>
      <c r="G328" s="19" t="s">
        <v>101</v>
      </c>
      <c r="H328" s="19" t="s">
        <v>17</v>
      </c>
      <c r="I328" s="12" t="s">
        <v>17</v>
      </c>
      <c r="J328" s="19" t="s">
        <v>15</v>
      </c>
      <c r="K328" s="19"/>
      <c r="L328" s="41" t="s">
        <v>686</v>
      </c>
    </row>
    <row r="329" spans="1:12" ht="14.4" x14ac:dyDescent="0.25">
      <c r="A329" s="19" t="s">
        <v>687</v>
      </c>
      <c r="B329" s="19"/>
      <c r="C329" s="28" t="str">
        <f t="shared" si="4"/>
        <v>July 2026</v>
      </c>
      <c r="D329" s="14" t="s">
        <v>2789</v>
      </c>
      <c r="E329" s="19"/>
      <c r="F329" s="19" t="s">
        <v>17</v>
      </c>
      <c r="G329" s="19" t="s">
        <v>101</v>
      </c>
      <c r="H329" s="19" t="s">
        <v>17</v>
      </c>
      <c r="I329" s="12" t="s">
        <v>17</v>
      </c>
      <c r="J329" s="19" t="s">
        <v>15</v>
      </c>
      <c r="K329" s="19"/>
      <c r="L329" s="41" t="s">
        <v>688</v>
      </c>
    </row>
    <row r="330" spans="1:12" ht="28.8" x14ac:dyDescent="0.25">
      <c r="A330" s="19" t="s">
        <v>689</v>
      </c>
      <c r="B330" s="19"/>
      <c r="C330" s="28" t="str">
        <f t="shared" si="4"/>
        <v>July 2026</v>
      </c>
      <c r="D330" s="14" t="s">
        <v>2789</v>
      </c>
      <c r="E330" s="19"/>
      <c r="F330" s="19" t="s">
        <v>17</v>
      </c>
      <c r="G330" s="19" t="s">
        <v>101</v>
      </c>
      <c r="H330" s="19" t="s">
        <v>17</v>
      </c>
      <c r="I330" s="12" t="s">
        <v>17</v>
      </c>
      <c r="J330" s="19" t="s">
        <v>15</v>
      </c>
      <c r="K330" s="19"/>
      <c r="L330" s="41" t="s">
        <v>690</v>
      </c>
    </row>
    <row r="331" spans="1:12" ht="14.4" x14ac:dyDescent="0.25">
      <c r="A331" s="19" t="s">
        <v>691</v>
      </c>
      <c r="B331" s="19"/>
      <c r="C331" s="28" t="str">
        <f t="shared" si="4"/>
        <v>July 2026</v>
      </c>
      <c r="D331" s="14" t="s">
        <v>2789</v>
      </c>
      <c r="E331" s="19"/>
      <c r="F331" s="19" t="s">
        <v>17</v>
      </c>
      <c r="G331" s="19" t="s">
        <v>101</v>
      </c>
      <c r="H331" s="19" t="s">
        <v>17</v>
      </c>
      <c r="I331" s="12" t="s">
        <v>19</v>
      </c>
      <c r="J331" s="19" t="s">
        <v>15</v>
      </c>
      <c r="K331" s="19"/>
      <c r="L331" s="41" t="s">
        <v>692</v>
      </c>
    </row>
    <row r="332" spans="1:12" ht="28.8" x14ac:dyDescent="0.25">
      <c r="A332" s="19" t="s">
        <v>693</v>
      </c>
      <c r="B332" s="19"/>
      <c r="C332" s="28" t="str">
        <f t="shared" si="4"/>
        <v>July 2026</v>
      </c>
      <c r="D332" s="14" t="s">
        <v>2789</v>
      </c>
      <c r="E332" s="19"/>
      <c r="F332" s="19" t="s">
        <v>17</v>
      </c>
      <c r="G332" s="19" t="s">
        <v>101</v>
      </c>
      <c r="H332" s="19" t="s">
        <v>17</v>
      </c>
      <c r="I332" s="13" t="s">
        <v>79</v>
      </c>
      <c r="J332" s="19" t="s">
        <v>15</v>
      </c>
      <c r="K332" s="19"/>
      <c r="L332" s="41" t="s">
        <v>694</v>
      </c>
    </row>
    <row r="333" spans="1:12" ht="14.4" x14ac:dyDescent="0.25">
      <c r="A333" s="19" t="s">
        <v>695</v>
      </c>
      <c r="B333" s="19"/>
      <c r="C333" s="28" t="str">
        <f t="shared" si="4"/>
        <v>July 2026</v>
      </c>
      <c r="D333" s="14" t="s">
        <v>2789</v>
      </c>
      <c r="E333" s="19"/>
      <c r="F333" s="19" t="s">
        <v>17</v>
      </c>
      <c r="G333" s="19" t="s">
        <v>101</v>
      </c>
      <c r="H333" s="19" t="s">
        <v>17</v>
      </c>
      <c r="I333" s="12" t="s">
        <v>17</v>
      </c>
      <c r="J333" s="19" t="s">
        <v>15</v>
      </c>
      <c r="K333" s="19"/>
      <c r="L333" s="41" t="s">
        <v>696</v>
      </c>
    </row>
    <row r="334" spans="1:12" ht="14.4" x14ac:dyDescent="0.25">
      <c r="A334" s="19" t="s">
        <v>697</v>
      </c>
      <c r="B334" s="19"/>
      <c r="C334" s="28" t="str">
        <f t="shared" si="4"/>
        <v>July 2026</v>
      </c>
      <c r="D334" s="14" t="s">
        <v>2789</v>
      </c>
      <c r="E334" s="19"/>
      <c r="F334" s="19" t="s">
        <v>17</v>
      </c>
      <c r="G334" s="19" t="s">
        <v>101</v>
      </c>
      <c r="H334" s="19" t="s">
        <v>17</v>
      </c>
      <c r="I334" s="12" t="s">
        <v>19</v>
      </c>
      <c r="J334" s="19" t="s">
        <v>15</v>
      </c>
      <c r="K334" s="19"/>
      <c r="L334" s="41" t="s">
        <v>698</v>
      </c>
    </row>
    <row r="335" spans="1:12" ht="14.4" x14ac:dyDescent="0.25">
      <c r="A335" s="19" t="s">
        <v>699</v>
      </c>
      <c r="B335" s="19"/>
      <c r="C335" s="28" t="str">
        <f t="shared" si="4"/>
        <v>July 2026</v>
      </c>
      <c r="D335" s="14" t="s">
        <v>2789</v>
      </c>
      <c r="E335" s="19"/>
      <c r="F335" s="19" t="s">
        <v>17</v>
      </c>
      <c r="G335" s="19" t="s">
        <v>101</v>
      </c>
      <c r="H335" s="19" t="s">
        <v>17</v>
      </c>
      <c r="I335" s="13" t="s">
        <v>79</v>
      </c>
      <c r="J335" s="19" t="s">
        <v>15</v>
      </c>
      <c r="K335" s="19"/>
      <c r="L335" s="41" t="s">
        <v>700</v>
      </c>
    </row>
    <row r="336" spans="1:12" ht="14.4" x14ac:dyDescent="0.25">
      <c r="A336" s="19" t="s">
        <v>701</v>
      </c>
      <c r="B336" s="19"/>
      <c r="C336" s="28" t="str">
        <f t="shared" si="4"/>
        <v>July 2026</v>
      </c>
      <c r="D336" s="14" t="s">
        <v>2789</v>
      </c>
      <c r="E336" s="19"/>
      <c r="F336" s="19" t="s">
        <v>17</v>
      </c>
      <c r="G336" s="19" t="s">
        <v>101</v>
      </c>
      <c r="H336" s="19" t="s">
        <v>17</v>
      </c>
      <c r="I336" s="12" t="s">
        <v>17</v>
      </c>
      <c r="J336" s="19" t="s">
        <v>15</v>
      </c>
      <c r="K336" s="19"/>
      <c r="L336" s="41" t="s">
        <v>702</v>
      </c>
    </row>
    <row r="337" spans="1:12" ht="14.4" x14ac:dyDescent="0.25">
      <c r="A337" s="19" t="s">
        <v>703</v>
      </c>
      <c r="B337" s="19"/>
      <c r="C337" s="28" t="str">
        <f t="shared" si="4"/>
        <v>July 2026</v>
      </c>
      <c r="D337" s="14" t="s">
        <v>2789</v>
      </c>
      <c r="E337" s="19"/>
      <c r="F337" s="19" t="s">
        <v>17</v>
      </c>
      <c r="G337" s="19" t="s">
        <v>101</v>
      </c>
      <c r="H337" s="19" t="s">
        <v>17</v>
      </c>
      <c r="I337" s="12" t="s">
        <v>19</v>
      </c>
      <c r="J337" s="19" t="s">
        <v>15</v>
      </c>
      <c r="K337" s="19"/>
      <c r="L337" s="41" t="s">
        <v>704</v>
      </c>
    </row>
    <row r="338" spans="1:12" ht="14.4" x14ac:dyDescent="0.25">
      <c r="A338" s="19" t="s">
        <v>705</v>
      </c>
      <c r="B338" s="19"/>
      <c r="C338" s="28" t="str">
        <f t="shared" si="4"/>
        <v>July 2026</v>
      </c>
      <c r="D338" s="14" t="s">
        <v>2789</v>
      </c>
      <c r="E338" s="19"/>
      <c r="F338" s="19" t="s">
        <v>17</v>
      </c>
      <c r="G338" s="19" t="s">
        <v>101</v>
      </c>
      <c r="H338" s="19" t="s">
        <v>17</v>
      </c>
      <c r="I338" s="12" t="s">
        <v>17</v>
      </c>
      <c r="J338" s="19" t="s">
        <v>15</v>
      </c>
      <c r="K338" s="19"/>
      <c r="L338" s="41" t="s">
        <v>706</v>
      </c>
    </row>
    <row r="339" spans="1:12" ht="14.4" x14ac:dyDescent="0.25">
      <c r="A339" s="19" t="s">
        <v>707</v>
      </c>
      <c r="B339" s="19"/>
      <c r="C339" s="28" t="str">
        <f t="shared" si="4"/>
        <v>July 2026</v>
      </c>
      <c r="D339" s="14" t="s">
        <v>2789</v>
      </c>
      <c r="E339" s="19"/>
      <c r="F339" s="19" t="s">
        <v>17</v>
      </c>
      <c r="G339" s="19" t="s">
        <v>101</v>
      </c>
      <c r="H339" s="19" t="s">
        <v>17</v>
      </c>
      <c r="I339" s="13" t="s">
        <v>79</v>
      </c>
      <c r="J339" s="19" t="s">
        <v>15</v>
      </c>
      <c r="K339" s="19"/>
      <c r="L339" s="41" t="s">
        <v>708</v>
      </c>
    </row>
    <row r="340" spans="1:12" ht="14.4" x14ac:dyDescent="0.25">
      <c r="A340" s="19" t="s">
        <v>709</v>
      </c>
      <c r="B340" s="19"/>
      <c r="C340" s="28" t="str">
        <f t="shared" si="4"/>
        <v>July 2026</v>
      </c>
      <c r="D340" s="14" t="s">
        <v>2789</v>
      </c>
      <c r="E340" s="19"/>
      <c r="F340" s="19" t="s">
        <v>17</v>
      </c>
      <c r="G340" s="19" t="s">
        <v>101</v>
      </c>
      <c r="H340" s="19" t="s">
        <v>17</v>
      </c>
      <c r="I340" s="13" t="s">
        <v>15</v>
      </c>
      <c r="J340" s="19" t="s">
        <v>15</v>
      </c>
      <c r="K340" s="19"/>
      <c r="L340" s="41" t="s">
        <v>710</v>
      </c>
    </row>
    <row r="341" spans="1:12" ht="14.4" x14ac:dyDescent="0.25">
      <c r="A341" s="19" t="s">
        <v>711</v>
      </c>
      <c r="B341" s="19"/>
      <c r="C341" s="28" t="str">
        <f t="shared" si="4"/>
        <v>July 2026</v>
      </c>
      <c r="D341" s="14" t="s">
        <v>2789</v>
      </c>
      <c r="E341" s="19"/>
      <c r="F341" s="19" t="s">
        <v>17</v>
      </c>
      <c r="G341" s="19" t="s">
        <v>101</v>
      </c>
      <c r="H341" s="19" t="s">
        <v>17</v>
      </c>
      <c r="I341" s="13" t="s">
        <v>79</v>
      </c>
      <c r="J341" s="19" t="s">
        <v>15</v>
      </c>
      <c r="K341" s="19"/>
      <c r="L341" s="41" t="s">
        <v>712</v>
      </c>
    </row>
    <row r="342" spans="1:12" ht="28.8" x14ac:dyDescent="0.25">
      <c r="A342" s="19" t="s">
        <v>713</v>
      </c>
      <c r="B342" s="19"/>
      <c r="C342" s="28" t="str">
        <f t="shared" si="4"/>
        <v>July 2026</v>
      </c>
      <c r="D342" s="14" t="s">
        <v>2789</v>
      </c>
      <c r="E342" s="19"/>
      <c r="F342" s="19" t="s">
        <v>17</v>
      </c>
      <c r="G342" s="19" t="s">
        <v>101</v>
      </c>
      <c r="H342" s="19" t="s">
        <v>17</v>
      </c>
      <c r="I342" s="13" t="s">
        <v>15</v>
      </c>
      <c r="J342" s="19" t="s">
        <v>15</v>
      </c>
      <c r="K342" s="19"/>
      <c r="L342" s="41" t="s">
        <v>714</v>
      </c>
    </row>
    <row r="343" spans="1:12" ht="28.8" x14ac:dyDescent="0.25">
      <c r="A343" s="19" t="s">
        <v>715</v>
      </c>
      <c r="B343" s="19"/>
      <c r="C343" s="28" t="str">
        <f t="shared" si="4"/>
        <v>July 2026</v>
      </c>
      <c r="D343" s="14" t="s">
        <v>2789</v>
      </c>
      <c r="E343" s="19"/>
      <c r="F343" s="19" t="s">
        <v>17</v>
      </c>
      <c r="G343" s="19" t="s">
        <v>101</v>
      </c>
      <c r="H343" s="19" t="s">
        <v>17</v>
      </c>
      <c r="I343" s="13" t="s">
        <v>79</v>
      </c>
      <c r="J343" s="19" t="s">
        <v>15</v>
      </c>
      <c r="K343" s="19"/>
      <c r="L343" s="41" t="s">
        <v>716</v>
      </c>
    </row>
    <row r="344" spans="1:12" ht="28.8" x14ac:dyDescent="0.25">
      <c r="A344" s="19" t="s">
        <v>717</v>
      </c>
      <c r="B344" s="19"/>
      <c r="C344" s="28" t="str">
        <f t="shared" si="4"/>
        <v>July 2026</v>
      </c>
      <c r="D344" s="14" t="s">
        <v>2789</v>
      </c>
      <c r="E344" s="19"/>
      <c r="F344" s="19" t="s">
        <v>17</v>
      </c>
      <c r="G344" s="19" t="s">
        <v>101</v>
      </c>
      <c r="H344" s="19" t="s">
        <v>17</v>
      </c>
      <c r="I344" s="13" t="s">
        <v>15</v>
      </c>
      <c r="J344" s="19" t="s">
        <v>15</v>
      </c>
      <c r="K344" s="19"/>
      <c r="L344" s="41" t="s">
        <v>718</v>
      </c>
    </row>
    <row r="345" spans="1:12" ht="14.4" x14ac:dyDescent="0.25">
      <c r="A345" s="19" t="s">
        <v>719</v>
      </c>
      <c r="B345" s="19"/>
      <c r="C345" s="28" t="str">
        <f t="shared" si="4"/>
        <v>July 2026</v>
      </c>
      <c r="D345" s="14" t="s">
        <v>2789</v>
      </c>
      <c r="E345" s="19"/>
      <c r="F345" s="19" t="s">
        <v>17</v>
      </c>
      <c r="G345" s="19" t="s">
        <v>101</v>
      </c>
      <c r="H345" s="19" t="s">
        <v>17</v>
      </c>
      <c r="I345" s="12" t="s">
        <v>19</v>
      </c>
      <c r="J345" s="19" t="s">
        <v>15</v>
      </c>
      <c r="K345" s="19"/>
      <c r="L345" s="41" t="s">
        <v>720</v>
      </c>
    </row>
    <row r="346" spans="1:12" ht="14.4" x14ac:dyDescent="0.25">
      <c r="A346" s="19" t="s">
        <v>721</v>
      </c>
      <c r="B346" s="19"/>
      <c r="C346" s="28" t="str">
        <f t="shared" si="4"/>
        <v>July 2026</v>
      </c>
      <c r="D346" s="14" t="s">
        <v>2789</v>
      </c>
      <c r="E346" s="19"/>
      <c r="F346" s="19" t="s">
        <v>17</v>
      </c>
      <c r="G346" s="19" t="s">
        <v>101</v>
      </c>
      <c r="H346" s="19" t="s">
        <v>17</v>
      </c>
      <c r="I346" s="13" t="s">
        <v>15</v>
      </c>
      <c r="J346" s="19" t="s">
        <v>15</v>
      </c>
      <c r="K346" s="19"/>
      <c r="L346" s="41" t="s">
        <v>722</v>
      </c>
    </row>
    <row r="347" spans="1:12" ht="14.4" x14ac:dyDescent="0.25">
      <c r="A347" s="19" t="s">
        <v>723</v>
      </c>
      <c r="B347" s="19"/>
      <c r="C347" s="28" t="str">
        <f t="shared" ref="C347:C410" si="5">$C$29</f>
        <v>July 2026</v>
      </c>
      <c r="D347" s="14" t="s">
        <v>2789</v>
      </c>
      <c r="E347" s="19"/>
      <c r="F347" s="19" t="s">
        <v>17</v>
      </c>
      <c r="G347" s="19" t="s">
        <v>101</v>
      </c>
      <c r="H347" s="19" t="s">
        <v>17</v>
      </c>
      <c r="I347" s="13" t="s">
        <v>79</v>
      </c>
      <c r="J347" s="19" t="s">
        <v>15</v>
      </c>
      <c r="K347" s="19"/>
      <c r="L347" s="41" t="s">
        <v>724</v>
      </c>
    </row>
    <row r="348" spans="1:12" ht="14.4" x14ac:dyDescent="0.25">
      <c r="A348" s="19" t="s">
        <v>725</v>
      </c>
      <c r="B348" s="19"/>
      <c r="C348" s="28" t="str">
        <f t="shared" si="5"/>
        <v>July 2026</v>
      </c>
      <c r="D348" s="14" t="s">
        <v>2789</v>
      </c>
      <c r="E348" s="19"/>
      <c r="F348" s="19" t="s">
        <v>17</v>
      </c>
      <c r="G348" s="19" t="s">
        <v>101</v>
      </c>
      <c r="H348" s="19" t="s">
        <v>17</v>
      </c>
      <c r="I348" s="13" t="s">
        <v>79</v>
      </c>
      <c r="J348" s="19" t="s">
        <v>15</v>
      </c>
      <c r="K348" s="19"/>
      <c r="L348" s="41" t="s">
        <v>726</v>
      </c>
    </row>
    <row r="349" spans="1:12" ht="14.4" x14ac:dyDescent="0.25">
      <c r="A349" s="19" t="s">
        <v>727</v>
      </c>
      <c r="B349" s="19"/>
      <c r="C349" s="28" t="str">
        <f t="shared" si="5"/>
        <v>July 2026</v>
      </c>
      <c r="D349" s="14" t="s">
        <v>2789</v>
      </c>
      <c r="E349" s="19"/>
      <c r="F349" s="19" t="s">
        <v>17</v>
      </c>
      <c r="G349" s="19" t="s">
        <v>101</v>
      </c>
      <c r="H349" s="19" t="s">
        <v>17</v>
      </c>
      <c r="I349" s="12" t="s">
        <v>17</v>
      </c>
      <c r="J349" s="19" t="s">
        <v>15</v>
      </c>
      <c r="K349" s="19"/>
      <c r="L349" s="41" t="s">
        <v>728</v>
      </c>
    </row>
    <row r="350" spans="1:12" ht="14.4" x14ac:dyDescent="0.25">
      <c r="A350" s="19" t="s">
        <v>729</v>
      </c>
      <c r="B350" s="19"/>
      <c r="C350" s="28" t="str">
        <f t="shared" si="5"/>
        <v>July 2026</v>
      </c>
      <c r="D350" s="14" t="s">
        <v>2789</v>
      </c>
      <c r="E350" s="19"/>
      <c r="F350" s="19" t="s">
        <v>17</v>
      </c>
      <c r="G350" s="19" t="s">
        <v>101</v>
      </c>
      <c r="H350" s="19" t="s">
        <v>17</v>
      </c>
      <c r="I350" s="12" t="s">
        <v>17</v>
      </c>
      <c r="J350" s="19" t="s">
        <v>15</v>
      </c>
      <c r="K350" s="19"/>
      <c r="L350" s="41" t="s">
        <v>730</v>
      </c>
    </row>
    <row r="351" spans="1:12" ht="14.4" x14ac:dyDescent="0.25">
      <c r="A351" s="19" t="s">
        <v>731</v>
      </c>
      <c r="B351" s="19"/>
      <c r="C351" s="28" t="str">
        <f t="shared" si="5"/>
        <v>July 2026</v>
      </c>
      <c r="D351" s="14" t="s">
        <v>2789</v>
      </c>
      <c r="E351" s="19"/>
      <c r="F351" s="19" t="s">
        <v>17</v>
      </c>
      <c r="G351" s="19" t="s">
        <v>101</v>
      </c>
      <c r="H351" s="19" t="s">
        <v>17</v>
      </c>
      <c r="I351" s="13" t="s">
        <v>79</v>
      </c>
      <c r="J351" s="19" t="s">
        <v>15</v>
      </c>
      <c r="K351" s="19"/>
      <c r="L351" s="41" t="s">
        <v>732</v>
      </c>
    </row>
    <row r="352" spans="1:12" ht="14.4" x14ac:dyDescent="0.25">
      <c r="A352" s="19" t="s">
        <v>733</v>
      </c>
      <c r="B352" s="19"/>
      <c r="C352" s="28" t="str">
        <f t="shared" si="5"/>
        <v>July 2026</v>
      </c>
      <c r="D352" s="14" t="s">
        <v>2789</v>
      </c>
      <c r="E352" s="19"/>
      <c r="F352" s="19" t="s">
        <v>17</v>
      </c>
      <c r="G352" s="19" t="s">
        <v>101</v>
      </c>
      <c r="H352" s="19" t="s">
        <v>17</v>
      </c>
      <c r="I352" s="12" t="s">
        <v>17</v>
      </c>
      <c r="J352" s="19" t="s">
        <v>15</v>
      </c>
      <c r="K352" s="19"/>
      <c r="L352" s="41" t="s">
        <v>734</v>
      </c>
    </row>
    <row r="353" spans="1:12" ht="28.8" x14ac:dyDescent="0.25">
      <c r="A353" s="19" t="s">
        <v>735</v>
      </c>
      <c r="B353" s="19"/>
      <c r="C353" s="28" t="str">
        <f t="shared" si="5"/>
        <v>July 2026</v>
      </c>
      <c r="D353" s="14" t="s">
        <v>2789</v>
      </c>
      <c r="E353" s="19"/>
      <c r="F353" s="19" t="s">
        <v>17</v>
      </c>
      <c r="G353" s="19" t="s">
        <v>101</v>
      </c>
      <c r="H353" s="19" t="s">
        <v>17</v>
      </c>
      <c r="I353" s="13" t="s">
        <v>15</v>
      </c>
      <c r="J353" s="19" t="s">
        <v>15</v>
      </c>
      <c r="K353" s="19"/>
      <c r="L353" s="41" t="s">
        <v>736</v>
      </c>
    </row>
    <row r="354" spans="1:12" ht="14.4" x14ac:dyDescent="0.25">
      <c r="A354" s="19" t="s">
        <v>737</v>
      </c>
      <c r="B354" s="19"/>
      <c r="C354" s="28" t="str">
        <f t="shared" si="5"/>
        <v>July 2026</v>
      </c>
      <c r="D354" s="14" t="s">
        <v>2789</v>
      </c>
      <c r="E354" s="19"/>
      <c r="F354" s="19" t="s">
        <v>17</v>
      </c>
      <c r="G354" s="19" t="s">
        <v>101</v>
      </c>
      <c r="H354" s="19" t="s">
        <v>17</v>
      </c>
      <c r="I354" s="13" t="s">
        <v>79</v>
      </c>
      <c r="J354" s="19" t="s">
        <v>15</v>
      </c>
      <c r="K354" s="19"/>
      <c r="L354" s="41" t="s">
        <v>738</v>
      </c>
    </row>
    <row r="355" spans="1:12" ht="28.8" x14ac:dyDescent="0.25">
      <c r="A355" s="19" t="s">
        <v>739</v>
      </c>
      <c r="B355" s="19"/>
      <c r="C355" s="28" t="str">
        <f t="shared" si="5"/>
        <v>July 2026</v>
      </c>
      <c r="D355" s="14" t="s">
        <v>2789</v>
      </c>
      <c r="E355" s="19"/>
      <c r="F355" s="19" t="s">
        <v>17</v>
      </c>
      <c r="G355" s="19" t="s">
        <v>101</v>
      </c>
      <c r="H355" s="19" t="s">
        <v>17</v>
      </c>
      <c r="I355" s="12" t="s">
        <v>17</v>
      </c>
      <c r="J355" s="19" t="s">
        <v>15</v>
      </c>
      <c r="K355" s="19"/>
      <c r="L355" s="41" t="s">
        <v>740</v>
      </c>
    </row>
    <row r="356" spans="1:12" ht="14.4" x14ac:dyDescent="0.25">
      <c r="A356" s="19" t="s">
        <v>741</v>
      </c>
      <c r="B356" s="19"/>
      <c r="C356" s="28" t="str">
        <f t="shared" si="5"/>
        <v>July 2026</v>
      </c>
      <c r="D356" s="14" t="s">
        <v>2789</v>
      </c>
      <c r="E356" s="19"/>
      <c r="F356" s="19" t="s">
        <v>17</v>
      </c>
      <c r="G356" s="19" t="s">
        <v>101</v>
      </c>
      <c r="H356" s="19" t="s">
        <v>17</v>
      </c>
      <c r="I356" s="12" t="s">
        <v>17</v>
      </c>
      <c r="J356" s="19" t="s">
        <v>15</v>
      </c>
      <c r="K356" s="19"/>
      <c r="L356" s="41" t="s">
        <v>742</v>
      </c>
    </row>
    <row r="357" spans="1:12" ht="28.8" x14ac:dyDescent="0.25">
      <c r="A357" s="19" t="s">
        <v>743</v>
      </c>
      <c r="B357" s="19"/>
      <c r="C357" s="28" t="str">
        <f t="shared" si="5"/>
        <v>July 2026</v>
      </c>
      <c r="D357" s="14" t="s">
        <v>2789</v>
      </c>
      <c r="E357" s="19"/>
      <c r="F357" s="19" t="s">
        <v>17</v>
      </c>
      <c r="G357" s="19" t="s">
        <v>101</v>
      </c>
      <c r="H357" s="19" t="s">
        <v>17</v>
      </c>
      <c r="I357" s="12" t="s">
        <v>17</v>
      </c>
      <c r="J357" s="19" t="s">
        <v>15</v>
      </c>
      <c r="K357" s="19"/>
      <c r="L357" s="41" t="s">
        <v>744</v>
      </c>
    </row>
    <row r="358" spans="1:12" ht="28.8" x14ac:dyDescent="0.25">
      <c r="A358" s="19" t="s">
        <v>745</v>
      </c>
      <c r="B358" s="19"/>
      <c r="C358" s="28" t="str">
        <f t="shared" si="5"/>
        <v>July 2026</v>
      </c>
      <c r="D358" s="14" t="s">
        <v>2789</v>
      </c>
      <c r="E358" s="19"/>
      <c r="F358" s="19" t="s">
        <v>17</v>
      </c>
      <c r="G358" s="19" t="s">
        <v>101</v>
      </c>
      <c r="H358" s="19" t="s">
        <v>17</v>
      </c>
      <c r="I358" s="12" t="s">
        <v>17</v>
      </c>
      <c r="J358" s="19" t="s">
        <v>15</v>
      </c>
      <c r="K358" s="19"/>
      <c r="L358" s="41" t="s">
        <v>746</v>
      </c>
    </row>
    <row r="359" spans="1:12" ht="14.4" x14ac:dyDescent="0.25">
      <c r="A359" s="19" t="s">
        <v>747</v>
      </c>
      <c r="B359" s="19"/>
      <c r="C359" s="28" t="str">
        <f t="shared" si="5"/>
        <v>July 2026</v>
      </c>
      <c r="D359" s="14" t="s">
        <v>2789</v>
      </c>
      <c r="E359" s="19"/>
      <c r="F359" s="19" t="s">
        <v>17</v>
      </c>
      <c r="G359" s="19" t="s">
        <v>101</v>
      </c>
      <c r="H359" s="19" t="s">
        <v>17</v>
      </c>
      <c r="I359" s="12" t="s">
        <v>17</v>
      </c>
      <c r="J359" s="19" t="s">
        <v>15</v>
      </c>
      <c r="K359" s="19"/>
      <c r="L359" s="41" t="s">
        <v>748</v>
      </c>
    </row>
    <row r="360" spans="1:12" ht="28.8" x14ac:dyDescent="0.25">
      <c r="A360" s="19" t="s">
        <v>749</v>
      </c>
      <c r="B360" s="19"/>
      <c r="C360" s="28" t="str">
        <f t="shared" si="5"/>
        <v>July 2026</v>
      </c>
      <c r="D360" s="14" t="s">
        <v>2789</v>
      </c>
      <c r="E360" s="19"/>
      <c r="F360" s="19" t="s">
        <v>17</v>
      </c>
      <c r="G360" s="19" t="s">
        <v>101</v>
      </c>
      <c r="H360" s="19" t="s">
        <v>17</v>
      </c>
      <c r="I360" s="12" t="s">
        <v>17</v>
      </c>
      <c r="J360" s="19" t="s">
        <v>15</v>
      </c>
      <c r="K360" s="19"/>
      <c r="L360" s="41" t="s">
        <v>750</v>
      </c>
    </row>
    <row r="361" spans="1:12" ht="14.4" x14ac:dyDescent="0.25">
      <c r="A361" s="19" t="s">
        <v>751</v>
      </c>
      <c r="B361" s="19"/>
      <c r="C361" s="28" t="str">
        <f t="shared" si="5"/>
        <v>July 2026</v>
      </c>
      <c r="D361" s="14" t="s">
        <v>2789</v>
      </c>
      <c r="E361" s="19"/>
      <c r="F361" s="19" t="s">
        <v>17</v>
      </c>
      <c r="G361" s="19" t="s">
        <v>101</v>
      </c>
      <c r="H361" s="19" t="s">
        <v>17</v>
      </c>
      <c r="I361" s="12" t="s">
        <v>17</v>
      </c>
      <c r="J361" s="19" t="s">
        <v>15</v>
      </c>
      <c r="K361" s="19"/>
      <c r="L361" s="41" t="s">
        <v>752</v>
      </c>
    </row>
    <row r="362" spans="1:12" ht="14.4" x14ac:dyDescent="0.25">
      <c r="A362" s="19" t="s">
        <v>753</v>
      </c>
      <c r="B362" s="19"/>
      <c r="C362" s="28" t="str">
        <f t="shared" si="5"/>
        <v>July 2026</v>
      </c>
      <c r="D362" s="14" t="s">
        <v>2789</v>
      </c>
      <c r="E362" s="19"/>
      <c r="F362" s="19" t="s">
        <v>17</v>
      </c>
      <c r="G362" s="19" t="s">
        <v>101</v>
      </c>
      <c r="H362" s="19" t="s">
        <v>17</v>
      </c>
      <c r="I362" s="12" t="s">
        <v>17</v>
      </c>
      <c r="J362" s="19" t="s">
        <v>15</v>
      </c>
      <c r="K362" s="19"/>
      <c r="L362" s="41" t="s">
        <v>754</v>
      </c>
    </row>
    <row r="363" spans="1:12" ht="14.4" x14ac:dyDescent="0.25">
      <c r="A363" s="19" t="s">
        <v>755</v>
      </c>
      <c r="B363" s="19"/>
      <c r="C363" s="28" t="str">
        <f t="shared" si="5"/>
        <v>July 2026</v>
      </c>
      <c r="D363" s="14" t="s">
        <v>2789</v>
      </c>
      <c r="E363" s="19"/>
      <c r="F363" s="19" t="s">
        <v>17</v>
      </c>
      <c r="G363" s="19" t="s">
        <v>101</v>
      </c>
      <c r="H363" s="19" t="s">
        <v>17</v>
      </c>
      <c r="I363" s="12" t="s">
        <v>17</v>
      </c>
      <c r="J363" s="19" t="s">
        <v>15</v>
      </c>
      <c r="K363" s="19"/>
      <c r="L363" s="41" t="s">
        <v>756</v>
      </c>
    </row>
    <row r="364" spans="1:12" ht="28.8" x14ac:dyDescent="0.25">
      <c r="A364" s="19" t="s">
        <v>757</v>
      </c>
      <c r="B364" s="19"/>
      <c r="C364" s="28" t="str">
        <f t="shared" si="5"/>
        <v>July 2026</v>
      </c>
      <c r="D364" s="14" t="s">
        <v>2789</v>
      </c>
      <c r="E364" s="19"/>
      <c r="F364" s="19" t="s">
        <v>17</v>
      </c>
      <c r="G364" s="19" t="s">
        <v>101</v>
      </c>
      <c r="H364" s="19" t="s">
        <v>17</v>
      </c>
      <c r="I364" s="13" t="s">
        <v>79</v>
      </c>
      <c r="J364" s="19" t="s">
        <v>15</v>
      </c>
      <c r="K364" s="19"/>
      <c r="L364" s="41" t="s">
        <v>758</v>
      </c>
    </row>
    <row r="365" spans="1:12" ht="14.4" x14ac:dyDescent="0.25">
      <c r="A365" s="19" t="s">
        <v>759</v>
      </c>
      <c r="B365" s="19"/>
      <c r="C365" s="28" t="str">
        <f t="shared" si="5"/>
        <v>July 2026</v>
      </c>
      <c r="D365" s="14" t="s">
        <v>2789</v>
      </c>
      <c r="E365" s="19"/>
      <c r="F365" s="19" t="s">
        <v>17</v>
      </c>
      <c r="G365" s="19" t="s">
        <v>101</v>
      </c>
      <c r="H365" s="19" t="s">
        <v>17</v>
      </c>
      <c r="I365" s="12" t="s">
        <v>17</v>
      </c>
      <c r="J365" s="19" t="s">
        <v>15</v>
      </c>
      <c r="K365" s="19"/>
      <c r="L365" s="41" t="s">
        <v>760</v>
      </c>
    </row>
    <row r="366" spans="1:12" ht="14.4" x14ac:dyDescent="0.25">
      <c r="A366" s="19" t="s">
        <v>761</v>
      </c>
      <c r="B366" s="19"/>
      <c r="C366" s="28" t="str">
        <f t="shared" si="5"/>
        <v>July 2026</v>
      </c>
      <c r="D366" s="14" t="s">
        <v>2789</v>
      </c>
      <c r="E366" s="19"/>
      <c r="F366" s="19" t="s">
        <v>17</v>
      </c>
      <c r="G366" s="19" t="s">
        <v>101</v>
      </c>
      <c r="H366" s="19" t="s">
        <v>17</v>
      </c>
      <c r="I366" s="12" t="s">
        <v>17</v>
      </c>
      <c r="J366" s="19" t="s">
        <v>15</v>
      </c>
      <c r="K366" s="19"/>
      <c r="L366" s="41" t="s">
        <v>762</v>
      </c>
    </row>
    <row r="367" spans="1:12" ht="14.4" x14ac:dyDescent="0.25">
      <c r="A367" s="19" t="s">
        <v>763</v>
      </c>
      <c r="B367" s="19"/>
      <c r="C367" s="28" t="str">
        <f t="shared" si="5"/>
        <v>July 2026</v>
      </c>
      <c r="D367" s="14" t="s">
        <v>2789</v>
      </c>
      <c r="E367" s="19"/>
      <c r="F367" s="19" t="s">
        <v>17</v>
      </c>
      <c r="G367" s="19" t="s">
        <v>101</v>
      </c>
      <c r="H367" s="19" t="s">
        <v>17</v>
      </c>
      <c r="I367" s="12" t="s">
        <v>17</v>
      </c>
      <c r="J367" s="19" t="s">
        <v>15</v>
      </c>
      <c r="K367" s="19"/>
      <c r="L367" s="41" t="s">
        <v>764</v>
      </c>
    </row>
    <row r="368" spans="1:12" ht="28.8" x14ac:dyDescent="0.25">
      <c r="A368" s="19" t="s">
        <v>765</v>
      </c>
      <c r="B368" s="19"/>
      <c r="C368" s="28" t="str">
        <f t="shared" si="5"/>
        <v>July 2026</v>
      </c>
      <c r="D368" s="14" t="s">
        <v>2789</v>
      </c>
      <c r="E368" s="19"/>
      <c r="F368" s="19" t="s">
        <v>17</v>
      </c>
      <c r="G368" s="19" t="s">
        <v>101</v>
      </c>
      <c r="H368" s="19" t="s">
        <v>17</v>
      </c>
      <c r="I368" s="12" t="s">
        <v>17</v>
      </c>
      <c r="J368" s="19" t="s">
        <v>15</v>
      </c>
      <c r="K368" s="19"/>
      <c r="L368" s="41" t="s">
        <v>766</v>
      </c>
    </row>
    <row r="369" spans="1:12" ht="14.4" x14ac:dyDescent="0.25">
      <c r="A369" s="19" t="s">
        <v>767</v>
      </c>
      <c r="B369" s="19"/>
      <c r="C369" s="28" t="str">
        <f t="shared" si="5"/>
        <v>July 2026</v>
      </c>
      <c r="D369" s="14" t="s">
        <v>2789</v>
      </c>
      <c r="E369" s="19"/>
      <c r="F369" s="19" t="s">
        <v>17</v>
      </c>
      <c r="G369" s="19" t="s">
        <v>101</v>
      </c>
      <c r="H369" s="19" t="s">
        <v>17</v>
      </c>
      <c r="I369" s="12" t="s">
        <v>17</v>
      </c>
      <c r="J369" s="19" t="s">
        <v>15</v>
      </c>
      <c r="K369" s="19"/>
      <c r="L369" s="41" t="s">
        <v>768</v>
      </c>
    </row>
    <row r="370" spans="1:12" ht="14.4" x14ac:dyDescent="0.25">
      <c r="A370" s="19" t="s">
        <v>769</v>
      </c>
      <c r="B370" s="19"/>
      <c r="C370" s="28" t="str">
        <f t="shared" si="5"/>
        <v>July 2026</v>
      </c>
      <c r="D370" s="14" t="s">
        <v>2789</v>
      </c>
      <c r="E370" s="19"/>
      <c r="F370" s="19" t="s">
        <v>17</v>
      </c>
      <c r="G370" s="19" t="s">
        <v>101</v>
      </c>
      <c r="H370" s="19" t="s">
        <v>17</v>
      </c>
      <c r="I370" s="12" t="s">
        <v>17</v>
      </c>
      <c r="J370" s="19" t="s">
        <v>15</v>
      </c>
      <c r="K370" s="19"/>
      <c r="L370" s="41" t="s">
        <v>770</v>
      </c>
    </row>
    <row r="371" spans="1:12" ht="28.8" x14ac:dyDescent="0.25">
      <c r="A371" s="19" t="s">
        <v>771</v>
      </c>
      <c r="B371" s="19"/>
      <c r="C371" s="28" t="str">
        <f t="shared" si="5"/>
        <v>July 2026</v>
      </c>
      <c r="D371" s="14" t="s">
        <v>2789</v>
      </c>
      <c r="E371" s="19"/>
      <c r="F371" s="19" t="s">
        <v>17</v>
      </c>
      <c r="G371" s="19" t="s">
        <v>101</v>
      </c>
      <c r="H371" s="19" t="s">
        <v>17</v>
      </c>
      <c r="I371" s="12" t="s">
        <v>17</v>
      </c>
      <c r="J371" s="19" t="s">
        <v>15</v>
      </c>
      <c r="K371" s="19"/>
      <c r="L371" s="41" t="s">
        <v>772</v>
      </c>
    </row>
    <row r="372" spans="1:12" ht="28.8" x14ac:dyDescent="0.25">
      <c r="A372" s="19" t="s">
        <v>773</v>
      </c>
      <c r="B372" s="19"/>
      <c r="C372" s="28" t="str">
        <f t="shared" si="5"/>
        <v>July 2026</v>
      </c>
      <c r="D372" s="14" t="s">
        <v>2789</v>
      </c>
      <c r="E372" s="19"/>
      <c r="F372" s="19" t="s">
        <v>17</v>
      </c>
      <c r="G372" s="19" t="s">
        <v>101</v>
      </c>
      <c r="H372" s="19" t="s">
        <v>17</v>
      </c>
      <c r="I372" s="12" t="s">
        <v>17</v>
      </c>
      <c r="J372" s="19" t="s">
        <v>15</v>
      </c>
      <c r="K372" s="19"/>
      <c r="L372" s="41" t="s">
        <v>774</v>
      </c>
    </row>
    <row r="373" spans="1:12" ht="28.8" x14ac:dyDescent="0.25">
      <c r="A373" s="19" t="s">
        <v>775</v>
      </c>
      <c r="B373" s="19"/>
      <c r="C373" s="28" t="str">
        <f t="shared" si="5"/>
        <v>July 2026</v>
      </c>
      <c r="D373" s="14" t="s">
        <v>2789</v>
      </c>
      <c r="E373" s="19"/>
      <c r="F373" s="19" t="s">
        <v>17</v>
      </c>
      <c r="G373" s="19" t="s">
        <v>101</v>
      </c>
      <c r="H373" s="19" t="s">
        <v>17</v>
      </c>
      <c r="I373" s="12" t="s">
        <v>17</v>
      </c>
      <c r="J373" s="19" t="s">
        <v>15</v>
      </c>
      <c r="K373" s="19"/>
      <c r="L373" s="41" t="s">
        <v>776</v>
      </c>
    </row>
    <row r="374" spans="1:12" ht="28.8" x14ac:dyDescent="0.25">
      <c r="A374" s="19" t="s">
        <v>777</v>
      </c>
      <c r="B374" s="19"/>
      <c r="C374" s="28" t="str">
        <f t="shared" si="5"/>
        <v>July 2026</v>
      </c>
      <c r="D374" s="14" t="s">
        <v>2789</v>
      </c>
      <c r="E374" s="19"/>
      <c r="F374" s="19" t="s">
        <v>17</v>
      </c>
      <c r="G374" s="19" t="s">
        <v>101</v>
      </c>
      <c r="H374" s="19" t="s">
        <v>17</v>
      </c>
      <c r="I374" s="12" t="s">
        <v>17</v>
      </c>
      <c r="J374" s="19" t="s">
        <v>15</v>
      </c>
      <c r="K374" s="19"/>
      <c r="L374" s="41" t="s">
        <v>778</v>
      </c>
    </row>
    <row r="375" spans="1:12" ht="28.8" x14ac:dyDescent="0.25">
      <c r="A375" s="19" t="s">
        <v>779</v>
      </c>
      <c r="B375" s="19"/>
      <c r="C375" s="28" t="str">
        <f t="shared" si="5"/>
        <v>July 2026</v>
      </c>
      <c r="D375" s="14" t="s">
        <v>2789</v>
      </c>
      <c r="E375" s="19"/>
      <c r="F375" s="19" t="s">
        <v>17</v>
      </c>
      <c r="G375" s="19" t="s">
        <v>101</v>
      </c>
      <c r="H375" s="19" t="s">
        <v>17</v>
      </c>
      <c r="I375" s="12" t="s">
        <v>17</v>
      </c>
      <c r="J375" s="19" t="s">
        <v>15</v>
      </c>
      <c r="K375" s="19"/>
      <c r="L375" s="41" t="s">
        <v>780</v>
      </c>
    </row>
    <row r="376" spans="1:12" ht="28.8" x14ac:dyDescent="0.25">
      <c r="A376" s="19" t="s">
        <v>781</v>
      </c>
      <c r="B376" s="19"/>
      <c r="C376" s="28" t="str">
        <f t="shared" si="5"/>
        <v>July 2026</v>
      </c>
      <c r="D376" s="14" t="s">
        <v>2789</v>
      </c>
      <c r="E376" s="19"/>
      <c r="F376" s="19" t="s">
        <v>17</v>
      </c>
      <c r="G376" s="19" t="s">
        <v>101</v>
      </c>
      <c r="H376" s="19" t="s">
        <v>17</v>
      </c>
      <c r="I376" s="12" t="s">
        <v>17</v>
      </c>
      <c r="J376" s="19" t="s">
        <v>15</v>
      </c>
      <c r="K376" s="19"/>
      <c r="L376" s="41" t="s">
        <v>782</v>
      </c>
    </row>
    <row r="377" spans="1:12" ht="14.4" x14ac:dyDescent="0.25">
      <c r="A377" s="19" t="s">
        <v>783</v>
      </c>
      <c r="B377" s="19"/>
      <c r="C377" s="28" t="str">
        <f t="shared" si="5"/>
        <v>July 2026</v>
      </c>
      <c r="D377" s="14" t="s">
        <v>2789</v>
      </c>
      <c r="E377" s="19"/>
      <c r="F377" s="19" t="s">
        <v>17</v>
      </c>
      <c r="G377" s="19" t="s">
        <v>101</v>
      </c>
      <c r="H377" s="19" t="s">
        <v>17</v>
      </c>
      <c r="I377" s="12" t="s">
        <v>17</v>
      </c>
      <c r="J377" s="19" t="s">
        <v>15</v>
      </c>
      <c r="K377" s="19"/>
      <c r="L377" s="41" t="s">
        <v>784</v>
      </c>
    </row>
    <row r="378" spans="1:12" ht="14.4" x14ac:dyDescent="0.25">
      <c r="A378" s="19" t="s">
        <v>785</v>
      </c>
      <c r="B378" s="19"/>
      <c r="C378" s="28" t="str">
        <f t="shared" si="5"/>
        <v>July 2026</v>
      </c>
      <c r="D378" s="14" t="s">
        <v>2789</v>
      </c>
      <c r="E378" s="19"/>
      <c r="F378" s="19" t="s">
        <v>17</v>
      </c>
      <c r="G378" s="19" t="s">
        <v>101</v>
      </c>
      <c r="H378" s="19" t="s">
        <v>17</v>
      </c>
      <c r="I378" s="12" t="s">
        <v>17</v>
      </c>
      <c r="J378" s="19" t="s">
        <v>15</v>
      </c>
      <c r="K378" s="19"/>
      <c r="L378" s="41" t="s">
        <v>786</v>
      </c>
    </row>
    <row r="379" spans="1:12" ht="14.4" x14ac:dyDescent="0.25">
      <c r="A379" s="19" t="s">
        <v>787</v>
      </c>
      <c r="B379" s="19"/>
      <c r="C379" s="28" t="str">
        <f t="shared" si="5"/>
        <v>July 2026</v>
      </c>
      <c r="D379" s="14" t="s">
        <v>2789</v>
      </c>
      <c r="E379" s="19"/>
      <c r="F379" s="19" t="s">
        <v>17</v>
      </c>
      <c r="G379" s="19" t="s">
        <v>101</v>
      </c>
      <c r="H379" s="19" t="s">
        <v>17</v>
      </c>
      <c r="I379" s="12" t="s">
        <v>19</v>
      </c>
      <c r="J379" s="19" t="s">
        <v>15</v>
      </c>
      <c r="K379" s="19"/>
      <c r="L379" s="41" t="s">
        <v>788</v>
      </c>
    </row>
    <row r="380" spans="1:12" ht="43.2" x14ac:dyDescent="0.25">
      <c r="A380" s="19" t="s">
        <v>789</v>
      </c>
      <c r="B380" s="19"/>
      <c r="C380" s="28" t="str">
        <f t="shared" si="5"/>
        <v>July 2026</v>
      </c>
      <c r="D380" s="14" t="s">
        <v>2789</v>
      </c>
      <c r="E380" s="19"/>
      <c r="F380" s="19" t="s">
        <v>17</v>
      </c>
      <c r="G380" s="19" t="s">
        <v>101</v>
      </c>
      <c r="H380" s="19" t="s">
        <v>17</v>
      </c>
      <c r="I380" s="12" t="s">
        <v>17</v>
      </c>
      <c r="J380" s="19" t="s">
        <v>15</v>
      </c>
      <c r="K380" s="19"/>
      <c r="L380" s="41" t="s">
        <v>790</v>
      </c>
    </row>
    <row r="381" spans="1:12" ht="28.8" x14ac:dyDescent="0.25">
      <c r="A381" s="19" t="s">
        <v>791</v>
      </c>
      <c r="B381" s="19"/>
      <c r="C381" s="28" t="str">
        <f t="shared" si="5"/>
        <v>July 2026</v>
      </c>
      <c r="D381" s="14" t="s">
        <v>2789</v>
      </c>
      <c r="E381" s="19"/>
      <c r="F381" s="19" t="s">
        <v>17</v>
      </c>
      <c r="G381" s="19" t="s">
        <v>101</v>
      </c>
      <c r="H381" s="19" t="s">
        <v>17</v>
      </c>
      <c r="I381" s="13" t="s">
        <v>79</v>
      </c>
      <c r="J381" s="19" t="s">
        <v>15</v>
      </c>
      <c r="K381" s="19"/>
      <c r="L381" s="41" t="s">
        <v>792</v>
      </c>
    </row>
    <row r="382" spans="1:12" ht="14.4" x14ac:dyDescent="0.25">
      <c r="A382" s="19" t="s">
        <v>793</v>
      </c>
      <c r="B382" s="19"/>
      <c r="C382" s="28" t="str">
        <f t="shared" si="5"/>
        <v>July 2026</v>
      </c>
      <c r="D382" s="14" t="s">
        <v>2789</v>
      </c>
      <c r="E382" s="19"/>
      <c r="F382" s="19" t="s">
        <v>17</v>
      </c>
      <c r="G382" s="19" t="s">
        <v>101</v>
      </c>
      <c r="H382" s="19" t="s">
        <v>17</v>
      </c>
      <c r="I382" s="12" t="s">
        <v>17</v>
      </c>
      <c r="J382" s="19" t="s">
        <v>15</v>
      </c>
      <c r="K382" s="19"/>
      <c r="L382" s="41" t="s">
        <v>794</v>
      </c>
    </row>
    <row r="383" spans="1:12" ht="14.4" x14ac:dyDescent="0.25">
      <c r="A383" s="19" t="s">
        <v>795</v>
      </c>
      <c r="B383" s="19"/>
      <c r="C383" s="28" t="str">
        <f t="shared" si="5"/>
        <v>July 2026</v>
      </c>
      <c r="D383" s="14" t="s">
        <v>2789</v>
      </c>
      <c r="E383" s="19"/>
      <c r="F383" s="19" t="s">
        <v>17</v>
      </c>
      <c r="G383" s="19" t="s">
        <v>101</v>
      </c>
      <c r="H383" s="19" t="s">
        <v>17</v>
      </c>
      <c r="I383" s="13" t="s">
        <v>79</v>
      </c>
      <c r="J383" s="19" t="s">
        <v>15</v>
      </c>
      <c r="K383" s="19"/>
      <c r="L383" s="41" t="s">
        <v>796</v>
      </c>
    </row>
    <row r="384" spans="1:12" ht="14.4" x14ac:dyDescent="0.25">
      <c r="A384" s="19" t="s">
        <v>797</v>
      </c>
      <c r="B384" s="19"/>
      <c r="C384" s="28" t="str">
        <f t="shared" si="5"/>
        <v>July 2026</v>
      </c>
      <c r="D384" s="14" t="s">
        <v>2789</v>
      </c>
      <c r="E384" s="19"/>
      <c r="F384" s="19" t="s">
        <v>17</v>
      </c>
      <c r="G384" s="19" t="s">
        <v>101</v>
      </c>
      <c r="H384" s="19" t="s">
        <v>17</v>
      </c>
      <c r="I384" s="13" t="s">
        <v>79</v>
      </c>
      <c r="J384" s="19" t="s">
        <v>15</v>
      </c>
      <c r="K384" s="19"/>
      <c r="L384" s="41" t="s">
        <v>798</v>
      </c>
    </row>
    <row r="385" spans="1:12" ht="28.8" x14ac:dyDescent="0.25">
      <c r="A385" s="19" t="s">
        <v>799</v>
      </c>
      <c r="B385" s="19"/>
      <c r="C385" s="28" t="str">
        <f t="shared" si="5"/>
        <v>July 2026</v>
      </c>
      <c r="D385" s="14" t="s">
        <v>2789</v>
      </c>
      <c r="E385" s="19"/>
      <c r="F385" s="19" t="s">
        <v>17</v>
      </c>
      <c r="G385" s="19" t="s">
        <v>101</v>
      </c>
      <c r="H385" s="19" t="s">
        <v>17</v>
      </c>
      <c r="I385" s="13" t="s">
        <v>79</v>
      </c>
      <c r="J385" s="19" t="s">
        <v>15</v>
      </c>
      <c r="K385" s="19"/>
      <c r="L385" s="41" t="s">
        <v>800</v>
      </c>
    </row>
    <row r="386" spans="1:12" ht="28.8" x14ac:dyDescent="0.25">
      <c r="A386" s="19" t="s">
        <v>801</v>
      </c>
      <c r="B386" s="19"/>
      <c r="C386" s="28" t="str">
        <f t="shared" si="5"/>
        <v>July 2026</v>
      </c>
      <c r="D386" s="14" t="s">
        <v>2789</v>
      </c>
      <c r="E386" s="19"/>
      <c r="F386" s="19" t="s">
        <v>17</v>
      </c>
      <c r="G386" s="19" t="s">
        <v>101</v>
      </c>
      <c r="H386" s="19" t="s">
        <v>17</v>
      </c>
      <c r="I386" s="13" t="s">
        <v>15</v>
      </c>
      <c r="J386" s="19" t="s">
        <v>15</v>
      </c>
      <c r="K386" s="19"/>
      <c r="L386" s="41" t="s">
        <v>802</v>
      </c>
    </row>
    <row r="387" spans="1:12" ht="28.8" x14ac:dyDescent="0.25">
      <c r="A387" s="19" t="s">
        <v>803</v>
      </c>
      <c r="B387" s="19"/>
      <c r="C387" s="28" t="str">
        <f t="shared" si="5"/>
        <v>July 2026</v>
      </c>
      <c r="D387" s="14" t="s">
        <v>2789</v>
      </c>
      <c r="E387" s="19"/>
      <c r="F387" s="19" t="s">
        <v>17</v>
      </c>
      <c r="G387" s="19" t="s">
        <v>101</v>
      </c>
      <c r="H387" s="19" t="s">
        <v>17</v>
      </c>
      <c r="I387" s="13" t="s">
        <v>15</v>
      </c>
      <c r="J387" s="19" t="s">
        <v>15</v>
      </c>
      <c r="K387" s="19"/>
      <c r="L387" s="41" t="s">
        <v>804</v>
      </c>
    </row>
    <row r="388" spans="1:12" ht="14.4" x14ac:dyDescent="0.25">
      <c r="A388" s="19" t="s">
        <v>805</v>
      </c>
      <c r="B388" s="19"/>
      <c r="C388" s="28" t="str">
        <f t="shared" si="5"/>
        <v>July 2026</v>
      </c>
      <c r="D388" s="14" t="s">
        <v>2789</v>
      </c>
      <c r="E388" s="19"/>
      <c r="F388" s="19" t="s">
        <v>17</v>
      </c>
      <c r="G388" s="19" t="s">
        <v>101</v>
      </c>
      <c r="H388" s="19" t="s">
        <v>17</v>
      </c>
      <c r="I388" s="12" t="s">
        <v>17</v>
      </c>
      <c r="J388" s="19" t="s">
        <v>15</v>
      </c>
      <c r="K388" s="19"/>
      <c r="L388" s="41" t="s">
        <v>806</v>
      </c>
    </row>
    <row r="389" spans="1:12" ht="14.4" x14ac:dyDescent="0.25">
      <c r="A389" s="19" t="s">
        <v>807</v>
      </c>
      <c r="B389" s="19"/>
      <c r="C389" s="28" t="str">
        <f t="shared" si="5"/>
        <v>July 2026</v>
      </c>
      <c r="D389" s="14" t="s">
        <v>2789</v>
      </c>
      <c r="E389" s="19"/>
      <c r="F389" s="19" t="s">
        <v>17</v>
      </c>
      <c r="G389" s="19" t="s">
        <v>101</v>
      </c>
      <c r="H389" s="19" t="s">
        <v>17</v>
      </c>
      <c r="I389" s="12" t="s">
        <v>17</v>
      </c>
      <c r="J389" s="19" t="s">
        <v>15</v>
      </c>
      <c r="K389" s="19"/>
      <c r="L389" s="41" t="s">
        <v>808</v>
      </c>
    </row>
    <row r="390" spans="1:12" ht="28.8" x14ac:dyDescent="0.25">
      <c r="A390" s="19" t="s">
        <v>809</v>
      </c>
      <c r="B390" s="19"/>
      <c r="C390" s="28" t="str">
        <f t="shared" si="5"/>
        <v>July 2026</v>
      </c>
      <c r="D390" s="14" t="s">
        <v>2789</v>
      </c>
      <c r="E390" s="19"/>
      <c r="F390" s="19" t="s">
        <v>17</v>
      </c>
      <c r="G390" s="19" t="s">
        <v>101</v>
      </c>
      <c r="H390" s="19" t="s">
        <v>17</v>
      </c>
      <c r="I390" s="12" t="s">
        <v>17</v>
      </c>
      <c r="J390" s="19" t="s">
        <v>15</v>
      </c>
      <c r="K390" s="19"/>
      <c r="L390" s="41" t="s">
        <v>810</v>
      </c>
    </row>
    <row r="391" spans="1:12" ht="14.4" x14ac:dyDescent="0.25">
      <c r="A391" s="19" t="s">
        <v>811</v>
      </c>
      <c r="B391" s="19"/>
      <c r="C391" s="28" t="str">
        <f t="shared" si="5"/>
        <v>July 2026</v>
      </c>
      <c r="D391" s="14" t="s">
        <v>2789</v>
      </c>
      <c r="E391" s="19"/>
      <c r="F391" s="19" t="s">
        <v>17</v>
      </c>
      <c r="G391" s="19" t="s">
        <v>101</v>
      </c>
      <c r="H391" s="19" t="s">
        <v>17</v>
      </c>
      <c r="I391" s="13" t="s">
        <v>79</v>
      </c>
      <c r="J391" s="19" t="s">
        <v>15</v>
      </c>
      <c r="K391" s="19"/>
      <c r="L391" s="41" t="s">
        <v>812</v>
      </c>
    </row>
    <row r="392" spans="1:12" ht="14.4" x14ac:dyDescent="0.25">
      <c r="A392" s="19" t="s">
        <v>813</v>
      </c>
      <c r="B392" s="19"/>
      <c r="C392" s="28" t="str">
        <f t="shared" si="5"/>
        <v>July 2026</v>
      </c>
      <c r="D392" s="14" t="s">
        <v>2789</v>
      </c>
      <c r="E392" s="19"/>
      <c r="F392" s="19" t="s">
        <v>17</v>
      </c>
      <c r="G392" s="19" t="s">
        <v>101</v>
      </c>
      <c r="H392" s="19" t="s">
        <v>17</v>
      </c>
      <c r="I392" s="12" t="s">
        <v>17</v>
      </c>
      <c r="J392" s="19" t="s">
        <v>15</v>
      </c>
      <c r="K392" s="19"/>
      <c r="L392" s="41" t="s">
        <v>814</v>
      </c>
    </row>
    <row r="393" spans="1:12" ht="14.4" x14ac:dyDescent="0.25">
      <c r="A393" s="19" t="s">
        <v>815</v>
      </c>
      <c r="B393" s="19"/>
      <c r="C393" s="28" t="str">
        <f t="shared" si="5"/>
        <v>July 2026</v>
      </c>
      <c r="D393" s="14" t="s">
        <v>2789</v>
      </c>
      <c r="E393" s="19"/>
      <c r="F393" s="19" t="s">
        <v>17</v>
      </c>
      <c r="G393" s="19" t="s">
        <v>101</v>
      </c>
      <c r="H393" s="19" t="s">
        <v>17</v>
      </c>
      <c r="I393" s="12" t="s">
        <v>17</v>
      </c>
      <c r="J393" s="19" t="s">
        <v>15</v>
      </c>
      <c r="K393" s="19"/>
      <c r="L393" s="41" t="s">
        <v>816</v>
      </c>
    </row>
    <row r="394" spans="1:12" ht="28.8" x14ac:dyDescent="0.25">
      <c r="A394" s="19" t="s">
        <v>817</v>
      </c>
      <c r="B394" s="19"/>
      <c r="C394" s="28" t="str">
        <f t="shared" si="5"/>
        <v>July 2026</v>
      </c>
      <c r="D394" s="14" t="s">
        <v>2789</v>
      </c>
      <c r="E394" s="19"/>
      <c r="F394" s="19" t="s">
        <v>17</v>
      </c>
      <c r="G394" s="19" t="s">
        <v>101</v>
      </c>
      <c r="H394" s="19" t="s">
        <v>17</v>
      </c>
      <c r="I394" s="12" t="s">
        <v>17</v>
      </c>
      <c r="J394" s="19" t="s">
        <v>15</v>
      </c>
      <c r="K394" s="19"/>
      <c r="L394" s="41" t="s">
        <v>818</v>
      </c>
    </row>
    <row r="395" spans="1:12" ht="28.8" x14ac:dyDescent="0.25">
      <c r="A395" s="19" t="s">
        <v>819</v>
      </c>
      <c r="B395" s="19"/>
      <c r="C395" s="28" t="str">
        <f t="shared" si="5"/>
        <v>July 2026</v>
      </c>
      <c r="D395" s="14" t="s">
        <v>2789</v>
      </c>
      <c r="E395" s="19"/>
      <c r="F395" s="19" t="s">
        <v>17</v>
      </c>
      <c r="G395" s="19" t="s">
        <v>101</v>
      </c>
      <c r="H395" s="19" t="s">
        <v>17</v>
      </c>
      <c r="I395" s="12" t="s">
        <v>17</v>
      </c>
      <c r="J395" s="19" t="s">
        <v>15</v>
      </c>
      <c r="K395" s="19"/>
      <c r="L395" s="41" t="s">
        <v>820</v>
      </c>
    </row>
    <row r="396" spans="1:12" ht="28.8" x14ac:dyDescent="0.25">
      <c r="A396" s="19" t="s">
        <v>821</v>
      </c>
      <c r="B396" s="19"/>
      <c r="C396" s="28" t="str">
        <f t="shared" si="5"/>
        <v>July 2026</v>
      </c>
      <c r="D396" s="14" t="s">
        <v>2789</v>
      </c>
      <c r="E396" s="19"/>
      <c r="F396" s="19" t="s">
        <v>17</v>
      </c>
      <c r="G396" s="19" t="s">
        <v>101</v>
      </c>
      <c r="H396" s="19" t="s">
        <v>17</v>
      </c>
      <c r="I396" s="12" t="s">
        <v>17</v>
      </c>
      <c r="J396" s="19" t="s">
        <v>15</v>
      </c>
      <c r="K396" s="19"/>
      <c r="L396" s="41" t="s">
        <v>822</v>
      </c>
    </row>
    <row r="397" spans="1:12" ht="14.4" x14ac:dyDescent="0.25">
      <c r="A397" s="19" t="s">
        <v>823</v>
      </c>
      <c r="B397" s="19"/>
      <c r="C397" s="28" t="str">
        <f t="shared" si="5"/>
        <v>July 2026</v>
      </c>
      <c r="D397" s="14" t="s">
        <v>2789</v>
      </c>
      <c r="E397" s="19"/>
      <c r="F397" s="19" t="s">
        <v>17</v>
      </c>
      <c r="G397" s="19" t="s">
        <v>101</v>
      </c>
      <c r="H397" s="19" t="s">
        <v>17</v>
      </c>
      <c r="I397" s="12" t="s">
        <v>17</v>
      </c>
      <c r="J397" s="19" t="s">
        <v>15</v>
      </c>
      <c r="K397" s="19"/>
      <c r="L397" s="41" t="s">
        <v>824</v>
      </c>
    </row>
    <row r="398" spans="1:12" ht="14.4" x14ac:dyDescent="0.25">
      <c r="A398" s="19" t="s">
        <v>825</v>
      </c>
      <c r="B398" s="19"/>
      <c r="C398" s="28" t="str">
        <f t="shared" si="5"/>
        <v>July 2026</v>
      </c>
      <c r="D398" s="14" t="s">
        <v>2789</v>
      </c>
      <c r="E398" s="19"/>
      <c r="F398" s="19" t="s">
        <v>17</v>
      </c>
      <c r="G398" s="19" t="s">
        <v>101</v>
      </c>
      <c r="H398" s="19" t="s">
        <v>17</v>
      </c>
      <c r="I398" s="12" t="s">
        <v>17</v>
      </c>
      <c r="J398" s="19" t="s">
        <v>15</v>
      </c>
      <c r="K398" s="19"/>
      <c r="L398" s="41" t="s">
        <v>826</v>
      </c>
    </row>
    <row r="399" spans="1:12" ht="14.4" x14ac:dyDescent="0.25">
      <c r="A399" s="19" t="s">
        <v>827</v>
      </c>
      <c r="B399" s="19"/>
      <c r="C399" s="28" t="str">
        <f t="shared" si="5"/>
        <v>July 2026</v>
      </c>
      <c r="D399" s="14" t="s">
        <v>2789</v>
      </c>
      <c r="E399" s="19"/>
      <c r="F399" s="19" t="s">
        <v>17</v>
      </c>
      <c r="G399" s="19" t="s">
        <v>101</v>
      </c>
      <c r="H399" s="19" t="s">
        <v>17</v>
      </c>
      <c r="I399" s="13" t="s">
        <v>79</v>
      </c>
      <c r="J399" s="19" t="s">
        <v>15</v>
      </c>
      <c r="K399" s="19"/>
      <c r="L399" s="41" t="s">
        <v>828</v>
      </c>
    </row>
    <row r="400" spans="1:12" ht="14.4" x14ac:dyDescent="0.25">
      <c r="A400" s="19" t="s">
        <v>829</v>
      </c>
      <c r="B400" s="19"/>
      <c r="C400" s="28" t="str">
        <f t="shared" si="5"/>
        <v>July 2026</v>
      </c>
      <c r="D400" s="14" t="s">
        <v>2789</v>
      </c>
      <c r="E400" s="19"/>
      <c r="F400" s="19" t="s">
        <v>17</v>
      </c>
      <c r="G400" s="19" t="s">
        <v>101</v>
      </c>
      <c r="H400" s="19" t="s">
        <v>17</v>
      </c>
      <c r="I400" s="12" t="s">
        <v>19</v>
      </c>
      <c r="J400" s="19" t="s">
        <v>15</v>
      </c>
      <c r="K400" s="19"/>
      <c r="L400" s="41" t="s">
        <v>830</v>
      </c>
    </row>
    <row r="401" spans="1:12" ht="14.4" x14ac:dyDescent="0.25">
      <c r="A401" s="19" t="s">
        <v>831</v>
      </c>
      <c r="B401" s="19"/>
      <c r="C401" s="28" t="str">
        <f t="shared" si="5"/>
        <v>July 2026</v>
      </c>
      <c r="D401" s="14" t="s">
        <v>2789</v>
      </c>
      <c r="E401" s="19"/>
      <c r="F401" s="19" t="s">
        <v>17</v>
      </c>
      <c r="G401" s="19" t="s">
        <v>101</v>
      </c>
      <c r="H401" s="19" t="s">
        <v>17</v>
      </c>
      <c r="I401" s="13" t="s">
        <v>79</v>
      </c>
      <c r="J401" s="19" t="s">
        <v>15</v>
      </c>
      <c r="K401" s="19"/>
      <c r="L401" s="41" t="s">
        <v>832</v>
      </c>
    </row>
    <row r="402" spans="1:12" ht="14.4" x14ac:dyDescent="0.25">
      <c r="A402" s="19" t="s">
        <v>833</v>
      </c>
      <c r="B402" s="19"/>
      <c r="C402" s="28" t="str">
        <f t="shared" si="5"/>
        <v>July 2026</v>
      </c>
      <c r="D402" s="14" t="s">
        <v>2789</v>
      </c>
      <c r="E402" s="19"/>
      <c r="F402" s="19" t="s">
        <v>17</v>
      </c>
      <c r="G402" s="19" t="s">
        <v>101</v>
      </c>
      <c r="H402" s="19" t="s">
        <v>17</v>
      </c>
      <c r="I402" s="12" t="s">
        <v>19</v>
      </c>
      <c r="J402" s="19" t="s">
        <v>15</v>
      </c>
      <c r="K402" s="19"/>
      <c r="L402" s="41" t="s">
        <v>834</v>
      </c>
    </row>
    <row r="403" spans="1:12" ht="14.4" x14ac:dyDescent="0.25">
      <c r="A403" s="19" t="s">
        <v>835</v>
      </c>
      <c r="B403" s="19"/>
      <c r="C403" s="28" t="str">
        <f t="shared" si="5"/>
        <v>July 2026</v>
      </c>
      <c r="D403" s="14" t="s">
        <v>2789</v>
      </c>
      <c r="E403" s="19"/>
      <c r="F403" s="19" t="s">
        <v>17</v>
      </c>
      <c r="G403" s="19" t="s">
        <v>101</v>
      </c>
      <c r="H403" s="19" t="s">
        <v>17</v>
      </c>
      <c r="I403" s="12" t="s">
        <v>17</v>
      </c>
      <c r="J403" s="19" t="s">
        <v>15</v>
      </c>
      <c r="K403" s="19"/>
      <c r="L403" s="41" t="s">
        <v>836</v>
      </c>
    </row>
    <row r="404" spans="1:12" ht="28.8" x14ac:dyDescent="0.25">
      <c r="A404" s="19" t="s">
        <v>837</v>
      </c>
      <c r="B404" s="19"/>
      <c r="C404" s="28" t="str">
        <f t="shared" si="5"/>
        <v>July 2026</v>
      </c>
      <c r="D404" s="14" t="s">
        <v>2789</v>
      </c>
      <c r="E404" s="19"/>
      <c r="F404" s="19" t="s">
        <v>17</v>
      </c>
      <c r="G404" s="19" t="s">
        <v>101</v>
      </c>
      <c r="H404" s="19" t="s">
        <v>17</v>
      </c>
      <c r="I404" s="12" t="s">
        <v>17</v>
      </c>
      <c r="J404" s="19" t="s">
        <v>15</v>
      </c>
      <c r="K404" s="19"/>
      <c r="L404" s="41" t="s">
        <v>838</v>
      </c>
    </row>
    <row r="405" spans="1:12" ht="28.8" x14ac:dyDescent="0.25">
      <c r="A405" s="19" t="s">
        <v>839</v>
      </c>
      <c r="B405" s="19"/>
      <c r="C405" s="28" t="str">
        <f t="shared" si="5"/>
        <v>July 2026</v>
      </c>
      <c r="D405" s="14" t="s">
        <v>2789</v>
      </c>
      <c r="E405" s="19"/>
      <c r="F405" s="19" t="s">
        <v>17</v>
      </c>
      <c r="G405" s="19" t="s">
        <v>101</v>
      </c>
      <c r="H405" s="19" t="s">
        <v>17</v>
      </c>
      <c r="I405" s="12" t="s">
        <v>17</v>
      </c>
      <c r="J405" s="19" t="s">
        <v>15</v>
      </c>
      <c r="K405" s="19"/>
      <c r="L405" s="41" t="s">
        <v>840</v>
      </c>
    </row>
    <row r="406" spans="1:12" ht="28.8" x14ac:dyDescent="0.25">
      <c r="A406" s="19" t="s">
        <v>841</v>
      </c>
      <c r="B406" s="19"/>
      <c r="C406" s="28" t="str">
        <f t="shared" si="5"/>
        <v>July 2026</v>
      </c>
      <c r="D406" s="14" t="s">
        <v>2789</v>
      </c>
      <c r="E406" s="19"/>
      <c r="F406" s="19" t="s">
        <v>17</v>
      </c>
      <c r="G406" s="19" t="s">
        <v>101</v>
      </c>
      <c r="H406" s="19" t="s">
        <v>17</v>
      </c>
      <c r="I406" s="12" t="s">
        <v>17</v>
      </c>
      <c r="J406" s="19" t="s">
        <v>15</v>
      </c>
      <c r="K406" s="19"/>
      <c r="L406" s="41" t="s">
        <v>842</v>
      </c>
    </row>
    <row r="407" spans="1:12" ht="28.8" x14ac:dyDescent="0.25">
      <c r="A407" s="19" t="s">
        <v>843</v>
      </c>
      <c r="B407" s="19"/>
      <c r="C407" s="28" t="str">
        <f t="shared" si="5"/>
        <v>July 2026</v>
      </c>
      <c r="D407" s="14" t="s">
        <v>2789</v>
      </c>
      <c r="E407" s="19"/>
      <c r="F407" s="19" t="s">
        <v>17</v>
      </c>
      <c r="G407" s="19" t="s">
        <v>101</v>
      </c>
      <c r="H407" s="19" t="s">
        <v>17</v>
      </c>
      <c r="I407" s="12" t="s">
        <v>17</v>
      </c>
      <c r="J407" s="19" t="s">
        <v>15</v>
      </c>
      <c r="K407" s="19"/>
      <c r="L407" s="41" t="s">
        <v>844</v>
      </c>
    </row>
    <row r="408" spans="1:12" ht="28.8" x14ac:dyDescent="0.25">
      <c r="A408" s="19" t="s">
        <v>845</v>
      </c>
      <c r="B408" s="19"/>
      <c r="C408" s="28" t="str">
        <f t="shared" si="5"/>
        <v>July 2026</v>
      </c>
      <c r="D408" s="14" t="s">
        <v>2789</v>
      </c>
      <c r="E408" s="19"/>
      <c r="F408" s="19" t="s">
        <v>17</v>
      </c>
      <c r="G408" s="19" t="s">
        <v>101</v>
      </c>
      <c r="H408" s="19" t="s">
        <v>17</v>
      </c>
      <c r="I408" s="12" t="s">
        <v>17</v>
      </c>
      <c r="J408" s="19" t="s">
        <v>15</v>
      </c>
      <c r="K408" s="19"/>
      <c r="L408" s="41" t="s">
        <v>846</v>
      </c>
    </row>
    <row r="409" spans="1:12" ht="14.4" x14ac:dyDescent="0.25">
      <c r="A409" s="19" t="s">
        <v>847</v>
      </c>
      <c r="B409" s="19"/>
      <c r="C409" s="28" t="str">
        <f t="shared" si="5"/>
        <v>July 2026</v>
      </c>
      <c r="D409" s="14" t="s">
        <v>2789</v>
      </c>
      <c r="E409" s="19"/>
      <c r="F409" s="19" t="s">
        <v>17</v>
      </c>
      <c r="G409" s="19" t="s">
        <v>101</v>
      </c>
      <c r="H409" s="19" t="s">
        <v>17</v>
      </c>
      <c r="I409" s="12" t="s">
        <v>19</v>
      </c>
      <c r="J409" s="19" t="s">
        <v>15</v>
      </c>
      <c r="K409" s="19"/>
      <c r="L409" s="41" t="s">
        <v>848</v>
      </c>
    </row>
    <row r="410" spans="1:12" ht="28.8" x14ac:dyDescent="0.25">
      <c r="A410" s="19" t="s">
        <v>849</v>
      </c>
      <c r="B410" s="19"/>
      <c r="C410" s="28" t="str">
        <f t="shared" si="5"/>
        <v>July 2026</v>
      </c>
      <c r="D410" s="14" t="s">
        <v>2789</v>
      </c>
      <c r="E410" s="19"/>
      <c r="F410" s="19" t="s">
        <v>17</v>
      </c>
      <c r="G410" s="19" t="s">
        <v>101</v>
      </c>
      <c r="H410" s="19" t="s">
        <v>17</v>
      </c>
      <c r="I410" s="13" t="s">
        <v>79</v>
      </c>
      <c r="J410" s="19" t="s">
        <v>15</v>
      </c>
      <c r="K410" s="19"/>
      <c r="L410" s="41" t="s">
        <v>850</v>
      </c>
    </row>
    <row r="411" spans="1:12" ht="14.4" x14ac:dyDescent="0.25">
      <c r="A411" s="19" t="s">
        <v>851</v>
      </c>
      <c r="B411" s="19"/>
      <c r="C411" s="28" t="str">
        <f t="shared" ref="C411:C472" si="6">$C$29</f>
        <v>July 2026</v>
      </c>
      <c r="D411" s="14" t="s">
        <v>2789</v>
      </c>
      <c r="E411" s="19"/>
      <c r="F411" s="19" t="s">
        <v>17</v>
      </c>
      <c r="G411" s="19" t="s">
        <v>101</v>
      </c>
      <c r="H411" s="19" t="s">
        <v>17</v>
      </c>
      <c r="I411" s="12" t="s">
        <v>17</v>
      </c>
      <c r="J411" s="19" t="s">
        <v>15</v>
      </c>
      <c r="K411" s="19"/>
      <c r="L411" s="41" t="s">
        <v>852</v>
      </c>
    </row>
    <row r="412" spans="1:12" ht="14.4" x14ac:dyDescent="0.25">
      <c r="A412" s="19" t="s">
        <v>853</v>
      </c>
      <c r="B412" s="19"/>
      <c r="C412" s="28" t="str">
        <f t="shared" si="6"/>
        <v>July 2026</v>
      </c>
      <c r="D412" s="14" t="s">
        <v>2789</v>
      </c>
      <c r="E412" s="19"/>
      <c r="F412" s="19" t="s">
        <v>17</v>
      </c>
      <c r="G412" s="19" t="s">
        <v>101</v>
      </c>
      <c r="H412" s="19" t="s">
        <v>17</v>
      </c>
      <c r="I412" s="12" t="s">
        <v>17</v>
      </c>
      <c r="J412" s="19" t="s">
        <v>15</v>
      </c>
      <c r="K412" s="19"/>
      <c r="L412" s="41" t="s">
        <v>854</v>
      </c>
    </row>
    <row r="413" spans="1:12" ht="28.8" x14ac:dyDescent="0.25">
      <c r="A413" s="19" t="s">
        <v>855</v>
      </c>
      <c r="B413" s="19"/>
      <c r="C413" s="28" t="str">
        <f t="shared" si="6"/>
        <v>July 2026</v>
      </c>
      <c r="D413" s="14" t="s">
        <v>2789</v>
      </c>
      <c r="E413" s="19"/>
      <c r="F413" s="19" t="s">
        <v>17</v>
      </c>
      <c r="G413" s="19" t="s">
        <v>101</v>
      </c>
      <c r="H413" s="19" t="s">
        <v>17</v>
      </c>
      <c r="I413" s="12" t="s">
        <v>17</v>
      </c>
      <c r="J413" s="19" t="s">
        <v>15</v>
      </c>
      <c r="K413" s="19"/>
      <c r="L413" s="41" t="s">
        <v>856</v>
      </c>
    </row>
    <row r="414" spans="1:12" ht="28.8" x14ac:dyDescent="0.25">
      <c r="A414" s="19" t="s">
        <v>857</v>
      </c>
      <c r="B414" s="19"/>
      <c r="C414" s="28" t="str">
        <f t="shared" si="6"/>
        <v>July 2026</v>
      </c>
      <c r="D414" s="14" t="s">
        <v>2789</v>
      </c>
      <c r="E414" s="19"/>
      <c r="F414" s="19" t="s">
        <v>17</v>
      </c>
      <c r="G414" s="19" t="s">
        <v>101</v>
      </c>
      <c r="H414" s="19" t="s">
        <v>17</v>
      </c>
      <c r="I414" s="12" t="s">
        <v>19</v>
      </c>
      <c r="J414" s="19" t="s">
        <v>15</v>
      </c>
      <c r="K414" s="19"/>
      <c r="L414" s="41" t="s">
        <v>2755</v>
      </c>
    </row>
    <row r="415" spans="1:12" ht="28.8" x14ac:dyDescent="0.25">
      <c r="A415" s="19" t="s">
        <v>858</v>
      </c>
      <c r="B415" s="19"/>
      <c r="C415" s="28" t="str">
        <f t="shared" si="6"/>
        <v>July 2026</v>
      </c>
      <c r="D415" s="14" t="s">
        <v>2789</v>
      </c>
      <c r="E415" s="19"/>
      <c r="F415" s="19" t="s">
        <v>17</v>
      </c>
      <c r="G415" s="19" t="s">
        <v>101</v>
      </c>
      <c r="H415" s="19" t="s">
        <v>17</v>
      </c>
      <c r="I415" s="12" t="s">
        <v>17</v>
      </c>
      <c r="J415" s="19" t="s">
        <v>15</v>
      </c>
      <c r="K415" s="19"/>
      <c r="L415" s="41" t="s">
        <v>859</v>
      </c>
    </row>
    <row r="416" spans="1:12" ht="14.4" x14ac:dyDescent="0.25">
      <c r="A416" s="19" t="s">
        <v>860</v>
      </c>
      <c r="B416" s="19"/>
      <c r="C416" s="28" t="str">
        <f t="shared" si="6"/>
        <v>July 2026</v>
      </c>
      <c r="D416" s="14" t="s">
        <v>2789</v>
      </c>
      <c r="E416" s="19"/>
      <c r="F416" s="19" t="s">
        <v>17</v>
      </c>
      <c r="G416" s="19" t="s">
        <v>101</v>
      </c>
      <c r="H416" s="19" t="s">
        <v>17</v>
      </c>
      <c r="I416" s="12" t="s">
        <v>17</v>
      </c>
      <c r="J416" s="19" t="s">
        <v>15</v>
      </c>
      <c r="K416" s="19"/>
      <c r="L416" s="41" t="s">
        <v>861</v>
      </c>
    </row>
    <row r="417" spans="1:12" ht="14.4" x14ac:dyDescent="0.25">
      <c r="A417" s="19" t="s">
        <v>862</v>
      </c>
      <c r="B417" s="19"/>
      <c r="C417" s="28" t="str">
        <f t="shared" si="6"/>
        <v>July 2026</v>
      </c>
      <c r="D417" s="14" t="s">
        <v>2789</v>
      </c>
      <c r="E417" s="19"/>
      <c r="F417" s="19" t="s">
        <v>17</v>
      </c>
      <c r="G417" s="19" t="s">
        <v>101</v>
      </c>
      <c r="H417" s="19" t="s">
        <v>17</v>
      </c>
      <c r="I417" s="12" t="s">
        <v>17</v>
      </c>
      <c r="J417" s="19" t="s">
        <v>15</v>
      </c>
      <c r="K417" s="19"/>
      <c r="L417" s="41" t="s">
        <v>863</v>
      </c>
    </row>
    <row r="418" spans="1:12" ht="14.4" x14ac:dyDescent="0.25">
      <c r="A418" s="19" t="s">
        <v>864</v>
      </c>
      <c r="B418" s="19"/>
      <c r="C418" s="28" t="str">
        <f t="shared" si="6"/>
        <v>July 2026</v>
      </c>
      <c r="D418" s="14" t="s">
        <v>2789</v>
      </c>
      <c r="E418" s="19"/>
      <c r="F418" s="19" t="s">
        <v>17</v>
      </c>
      <c r="G418" s="19" t="s">
        <v>101</v>
      </c>
      <c r="H418" s="19" t="s">
        <v>17</v>
      </c>
      <c r="I418" s="12" t="s">
        <v>19</v>
      </c>
      <c r="J418" s="19" t="s">
        <v>15</v>
      </c>
      <c r="K418" s="19"/>
      <c r="L418" s="41" t="s">
        <v>865</v>
      </c>
    </row>
    <row r="419" spans="1:12" ht="14.4" x14ac:dyDescent="0.25">
      <c r="A419" s="19" t="s">
        <v>866</v>
      </c>
      <c r="B419" s="19"/>
      <c r="C419" s="28" t="str">
        <f t="shared" si="6"/>
        <v>July 2026</v>
      </c>
      <c r="D419" s="14" t="s">
        <v>2789</v>
      </c>
      <c r="E419" s="19"/>
      <c r="F419" s="19" t="s">
        <v>17</v>
      </c>
      <c r="G419" s="19" t="s">
        <v>101</v>
      </c>
      <c r="H419" s="19" t="s">
        <v>17</v>
      </c>
      <c r="I419" s="13" t="s">
        <v>15</v>
      </c>
      <c r="J419" s="19" t="s">
        <v>15</v>
      </c>
      <c r="K419" s="19"/>
      <c r="L419" s="41" t="s">
        <v>867</v>
      </c>
    </row>
    <row r="420" spans="1:12" ht="14.4" x14ac:dyDescent="0.25">
      <c r="A420" s="19" t="s">
        <v>868</v>
      </c>
      <c r="B420" s="19"/>
      <c r="C420" s="28" t="str">
        <f t="shared" si="6"/>
        <v>July 2026</v>
      </c>
      <c r="D420" s="14" t="s">
        <v>2789</v>
      </c>
      <c r="E420" s="19"/>
      <c r="F420" s="19" t="s">
        <v>17</v>
      </c>
      <c r="G420" s="19" t="s">
        <v>101</v>
      </c>
      <c r="H420" s="19" t="s">
        <v>17</v>
      </c>
      <c r="I420" s="12" t="s">
        <v>19</v>
      </c>
      <c r="J420" s="19" t="s">
        <v>15</v>
      </c>
      <c r="K420" s="19"/>
      <c r="L420" s="41" t="s">
        <v>869</v>
      </c>
    </row>
    <row r="421" spans="1:12" ht="14.4" x14ac:dyDescent="0.25">
      <c r="A421" s="19" t="s">
        <v>870</v>
      </c>
      <c r="B421" s="19"/>
      <c r="C421" s="28" t="str">
        <f t="shared" si="6"/>
        <v>July 2026</v>
      </c>
      <c r="D421" s="14" t="s">
        <v>2789</v>
      </c>
      <c r="E421" s="19"/>
      <c r="F421" s="19" t="s">
        <v>17</v>
      </c>
      <c r="G421" s="19" t="s">
        <v>101</v>
      </c>
      <c r="H421" s="19" t="s">
        <v>17</v>
      </c>
      <c r="I421" s="12" t="s">
        <v>17</v>
      </c>
      <c r="J421" s="19" t="s">
        <v>15</v>
      </c>
      <c r="K421" s="19"/>
      <c r="L421" s="41" t="s">
        <v>871</v>
      </c>
    </row>
    <row r="422" spans="1:12" ht="28.8" x14ac:dyDescent="0.25">
      <c r="A422" s="19" t="s">
        <v>872</v>
      </c>
      <c r="B422" s="19"/>
      <c r="C422" s="28" t="str">
        <f t="shared" si="6"/>
        <v>July 2026</v>
      </c>
      <c r="D422" s="14" t="s">
        <v>2789</v>
      </c>
      <c r="E422" s="19"/>
      <c r="F422" s="19" t="s">
        <v>17</v>
      </c>
      <c r="G422" s="19" t="s">
        <v>101</v>
      </c>
      <c r="H422" s="19" t="s">
        <v>17</v>
      </c>
      <c r="I422" s="12" t="s">
        <v>19</v>
      </c>
      <c r="J422" s="19" t="s">
        <v>15</v>
      </c>
      <c r="K422" s="19"/>
      <c r="L422" s="41" t="s">
        <v>873</v>
      </c>
    </row>
    <row r="423" spans="1:12" ht="28.8" x14ac:dyDescent="0.25">
      <c r="A423" s="19" t="s">
        <v>874</v>
      </c>
      <c r="B423" s="19"/>
      <c r="C423" s="28" t="str">
        <f t="shared" si="6"/>
        <v>July 2026</v>
      </c>
      <c r="D423" s="14" t="s">
        <v>2789</v>
      </c>
      <c r="E423" s="19"/>
      <c r="F423" s="19" t="s">
        <v>17</v>
      </c>
      <c r="G423" s="19" t="s">
        <v>101</v>
      </c>
      <c r="H423" s="19" t="s">
        <v>17</v>
      </c>
      <c r="I423" s="12" t="s">
        <v>17</v>
      </c>
      <c r="J423" s="19" t="s">
        <v>15</v>
      </c>
      <c r="K423" s="19"/>
      <c r="L423" s="41" t="s">
        <v>875</v>
      </c>
    </row>
    <row r="424" spans="1:12" ht="14.4" x14ac:dyDescent="0.25">
      <c r="A424" s="19" t="s">
        <v>876</v>
      </c>
      <c r="B424" s="19"/>
      <c r="C424" s="28" t="str">
        <f t="shared" si="6"/>
        <v>July 2026</v>
      </c>
      <c r="D424" s="14" t="s">
        <v>2789</v>
      </c>
      <c r="E424" s="19"/>
      <c r="F424" s="19" t="s">
        <v>17</v>
      </c>
      <c r="G424" s="19" t="s">
        <v>101</v>
      </c>
      <c r="H424" s="19" t="s">
        <v>17</v>
      </c>
      <c r="I424" s="13" t="s">
        <v>79</v>
      </c>
      <c r="J424" s="19" t="s">
        <v>15</v>
      </c>
      <c r="K424" s="19"/>
      <c r="L424" s="41" t="s">
        <v>877</v>
      </c>
    </row>
    <row r="425" spans="1:12" ht="28.8" x14ac:dyDescent="0.25">
      <c r="A425" s="19" t="s">
        <v>878</v>
      </c>
      <c r="B425" s="19"/>
      <c r="C425" s="28" t="str">
        <f t="shared" si="6"/>
        <v>July 2026</v>
      </c>
      <c r="D425" s="14" t="s">
        <v>2789</v>
      </c>
      <c r="E425" s="19"/>
      <c r="F425" s="19" t="s">
        <v>17</v>
      </c>
      <c r="G425" s="19" t="s">
        <v>101</v>
      </c>
      <c r="H425" s="19" t="s">
        <v>17</v>
      </c>
      <c r="I425" s="12" t="s">
        <v>17</v>
      </c>
      <c r="J425" s="19" t="s">
        <v>15</v>
      </c>
      <c r="K425" s="19"/>
      <c r="L425" s="41" t="s">
        <v>879</v>
      </c>
    </row>
    <row r="426" spans="1:12" ht="14.4" x14ac:dyDescent="0.25">
      <c r="A426" s="19" t="s">
        <v>880</v>
      </c>
      <c r="B426" s="19"/>
      <c r="C426" s="28" t="str">
        <f t="shared" si="6"/>
        <v>July 2026</v>
      </c>
      <c r="D426" s="14" t="s">
        <v>2789</v>
      </c>
      <c r="E426" s="19"/>
      <c r="F426" s="19" t="s">
        <v>17</v>
      </c>
      <c r="G426" s="19" t="s">
        <v>101</v>
      </c>
      <c r="H426" s="19" t="s">
        <v>17</v>
      </c>
      <c r="I426" s="12" t="s">
        <v>17</v>
      </c>
      <c r="J426" s="19" t="s">
        <v>15</v>
      </c>
      <c r="K426" s="19"/>
      <c r="L426" s="41" t="s">
        <v>881</v>
      </c>
    </row>
    <row r="427" spans="1:12" ht="28.8" x14ac:dyDescent="0.25">
      <c r="A427" s="19" t="s">
        <v>882</v>
      </c>
      <c r="B427" s="19"/>
      <c r="C427" s="28" t="str">
        <f t="shared" si="6"/>
        <v>July 2026</v>
      </c>
      <c r="D427" s="14" t="s">
        <v>2789</v>
      </c>
      <c r="E427" s="19"/>
      <c r="F427" s="19" t="s">
        <v>17</v>
      </c>
      <c r="G427" s="19" t="s">
        <v>101</v>
      </c>
      <c r="H427" s="19" t="s">
        <v>17</v>
      </c>
      <c r="I427" s="12" t="s">
        <v>17</v>
      </c>
      <c r="J427" s="19" t="s">
        <v>15</v>
      </c>
      <c r="K427" s="19"/>
      <c r="L427" s="41" t="s">
        <v>883</v>
      </c>
    </row>
    <row r="428" spans="1:12" ht="28.8" x14ac:dyDescent="0.25">
      <c r="A428" s="19" t="s">
        <v>884</v>
      </c>
      <c r="B428" s="19"/>
      <c r="C428" s="28" t="str">
        <f t="shared" si="6"/>
        <v>July 2026</v>
      </c>
      <c r="D428" s="14" t="s">
        <v>2789</v>
      </c>
      <c r="E428" s="19"/>
      <c r="F428" s="19" t="s">
        <v>17</v>
      </c>
      <c r="G428" s="19" t="s">
        <v>101</v>
      </c>
      <c r="H428" s="19" t="s">
        <v>17</v>
      </c>
      <c r="I428" s="12" t="s">
        <v>17</v>
      </c>
      <c r="J428" s="19" t="s">
        <v>15</v>
      </c>
      <c r="K428" s="19"/>
      <c r="L428" s="41" t="s">
        <v>885</v>
      </c>
    </row>
    <row r="429" spans="1:12" ht="28.8" x14ac:dyDescent="0.25">
      <c r="A429" s="19" t="s">
        <v>886</v>
      </c>
      <c r="B429" s="19"/>
      <c r="C429" s="28" t="str">
        <f t="shared" si="6"/>
        <v>July 2026</v>
      </c>
      <c r="D429" s="14" t="s">
        <v>2789</v>
      </c>
      <c r="E429" s="19"/>
      <c r="F429" s="19" t="s">
        <v>17</v>
      </c>
      <c r="G429" s="19" t="s">
        <v>101</v>
      </c>
      <c r="H429" s="19" t="s">
        <v>17</v>
      </c>
      <c r="I429" s="12" t="s">
        <v>17</v>
      </c>
      <c r="J429" s="19" t="s">
        <v>15</v>
      </c>
      <c r="K429" s="19"/>
      <c r="L429" s="41" t="s">
        <v>887</v>
      </c>
    </row>
    <row r="430" spans="1:12" ht="28.8" x14ac:dyDescent="0.25">
      <c r="A430" s="19" t="s">
        <v>888</v>
      </c>
      <c r="B430" s="19"/>
      <c r="C430" s="28" t="str">
        <f t="shared" si="6"/>
        <v>July 2026</v>
      </c>
      <c r="D430" s="14" t="s">
        <v>2789</v>
      </c>
      <c r="E430" s="19"/>
      <c r="F430" s="19" t="s">
        <v>17</v>
      </c>
      <c r="G430" s="19" t="s">
        <v>101</v>
      </c>
      <c r="H430" s="19" t="s">
        <v>17</v>
      </c>
      <c r="I430" s="12" t="s">
        <v>17</v>
      </c>
      <c r="J430" s="19" t="s">
        <v>15</v>
      </c>
      <c r="K430" s="19"/>
      <c r="L430" s="41" t="s">
        <v>889</v>
      </c>
    </row>
    <row r="431" spans="1:12" ht="28.8" x14ac:dyDescent="0.25">
      <c r="A431" s="19" t="s">
        <v>890</v>
      </c>
      <c r="B431" s="19"/>
      <c r="C431" s="28" t="str">
        <f t="shared" si="6"/>
        <v>July 2026</v>
      </c>
      <c r="D431" s="14" t="s">
        <v>2789</v>
      </c>
      <c r="E431" s="19"/>
      <c r="F431" s="19" t="s">
        <v>17</v>
      </c>
      <c r="G431" s="19" t="s">
        <v>101</v>
      </c>
      <c r="H431" s="19" t="s">
        <v>17</v>
      </c>
      <c r="I431" s="12" t="s">
        <v>17</v>
      </c>
      <c r="J431" s="19" t="s">
        <v>15</v>
      </c>
      <c r="K431" s="19"/>
      <c r="L431" s="41" t="s">
        <v>891</v>
      </c>
    </row>
    <row r="432" spans="1:12" ht="14.4" x14ac:dyDescent="0.25">
      <c r="A432" s="19" t="s">
        <v>892</v>
      </c>
      <c r="B432" s="19"/>
      <c r="C432" s="28" t="str">
        <f t="shared" si="6"/>
        <v>July 2026</v>
      </c>
      <c r="D432" s="14" t="s">
        <v>2789</v>
      </c>
      <c r="E432" s="19"/>
      <c r="F432" s="19" t="s">
        <v>17</v>
      </c>
      <c r="G432" s="19" t="s">
        <v>101</v>
      </c>
      <c r="H432" s="19" t="s">
        <v>17</v>
      </c>
      <c r="I432" s="12" t="s">
        <v>19</v>
      </c>
      <c r="J432" s="19" t="s">
        <v>15</v>
      </c>
      <c r="K432" s="19"/>
      <c r="L432" s="41" t="s">
        <v>893</v>
      </c>
    </row>
    <row r="433" spans="1:12" ht="14.4" x14ac:dyDescent="0.25">
      <c r="A433" s="19" t="s">
        <v>894</v>
      </c>
      <c r="B433" s="19"/>
      <c r="C433" s="28" t="str">
        <f t="shared" si="6"/>
        <v>July 2026</v>
      </c>
      <c r="D433" s="14" t="s">
        <v>2789</v>
      </c>
      <c r="E433" s="19"/>
      <c r="F433" s="19" t="s">
        <v>17</v>
      </c>
      <c r="G433" s="19" t="s">
        <v>101</v>
      </c>
      <c r="H433" s="19" t="s">
        <v>17</v>
      </c>
      <c r="I433" s="12" t="s">
        <v>17</v>
      </c>
      <c r="J433" s="19" t="s">
        <v>15</v>
      </c>
      <c r="K433" s="19"/>
      <c r="L433" s="41" t="s">
        <v>895</v>
      </c>
    </row>
    <row r="434" spans="1:12" ht="28.8" x14ac:dyDescent="0.25">
      <c r="A434" s="19" t="s">
        <v>896</v>
      </c>
      <c r="B434" s="19"/>
      <c r="C434" s="28" t="str">
        <f t="shared" si="6"/>
        <v>July 2026</v>
      </c>
      <c r="D434" s="14" t="s">
        <v>2789</v>
      </c>
      <c r="E434" s="19"/>
      <c r="F434" s="19" t="s">
        <v>17</v>
      </c>
      <c r="G434" s="19" t="s">
        <v>101</v>
      </c>
      <c r="H434" s="19" t="s">
        <v>17</v>
      </c>
      <c r="I434" s="12" t="s">
        <v>17</v>
      </c>
      <c r="J434" s="19" t="s">
        <v>15</v>
      </c>
      <c r="K434" s="19"/>
      <c r="L434" s="41" t="s">
        <v>897</v>
      </c>
    </row>
    <row r="435" spans="1:12" ht="14.4" x14ac:dyDescent="0.25">
      <c r="A435" s="19" t="s">
        <v>898</v>
      </c>
      <c r="B435" s="19"/>
      <c r="C435" s="28" t="str">
        <f t="shared" si="6"/>
        <v>July 2026</v>
      </c>
      <c r="D435" s="14" t="s">
        <v>2789</v>
      </c>
      <c r="E435" s="19"/>
      <c r="F435" s="19" t="s">
        <v>17</v>
      </c>
      <c r="G435" s="19" t="s">
        <v>101</v>
      </c>
      <c r="H435" s="19" t="s">
        <v>17</v>
      </c>
      <c r="I435" s="12" t="s">
        <v>17</v>
      </c>
      <c r="J435" s="19" t="s">
        <v>15</v>
      </c>
      <c r="K435" s="19"/>
      <c r="L435" s="41" t="s">
        <v>899</v>
      </c>
    </row>
    <row r="436" spans="1:12" ht="28.8" x14ac:dyDescent="0.25">
      <c r="A436" s="19" t="s">
        <v>900</v>
      </c>
      <c r="B436" s="19"/>
      <c r="C436" s="28" t="str">
        <f t="shared" si="6"/>
        <v>July 2026</v>
      </c>
      <c r="D436" s="19" t="s">
        <v>14</v>
      </c>
      <c r="E436" s="19"/>
      <c r="F436" s="19" t="s">
        <v>17</v>
      </c>
      <c r="G436" s="19" t="s">
        <v>101</v>
      </c>
      <c r="H436" s="19" t="s">
        <v>17</v>
      </c>
      <c r="I436" s="12" t="s">
        <v>17</v>
      </c>
      <c r="J436" s="19" t="s">
        <v>15</v>
      </c>
      <c r="K436" s="19"/>
      <c r="L436" s="41" t="s">
        <v>901</v>
      </c>
    </row>
    <row r="437" spans="1:12" ht="28.8" x14ac:dyDescent="0.25">
      <c r="A437" s="19" t="s">
        <v>902</v>
      </c>
      <c r="B437" s="19"/>
      <c r="C437" s="28" t="str">
        <f t="shared" si="6"/>
        <v>July 2026</v>
      </c>
      <c r="D437" s="14" t="s">
        <v>2789</v>
      </c>
      <c r="E437" s="19"/>
      <c r="F437" s="19" t="s">
        <v>17</v>
      </c>
      <c r="G437" s="19" t="s">
        <v>101</v>
      </c>
      <c r="H437" s="19" t="s">
        <v>17</v>
      </c>
      <c r="I437" s="12" t="s">
        <v>17</v>
      </c>
      <c r="J437" s="19" t="s">
        <v>15</v>
      </c>
      <c r="K437" s="19"/>
      <c r="L437" s="41" t="s">
        <v>903</v>
      </c>
    </row>
    <row r="438" spans="1:12" ht="28.8" x14ac:dyDescent="0.25">
      <c r="A438" s="19" t="s">
        <v>904</v>
      </c>
      <c r="B438" s="19"/>
      <c r="C438" s="28" t="str">
        <f t="shared" si="6"/>
        <v>July 2026</v>
      </c>
      <c r="D438" s="14" t="s">
        <v>2789</v>
      </c>
      <c r="E438" s="19"/>
      <c r="F438" s="19" t="s">
        <v>17</v>
      </c>
      <c r="G438" s="19" t="s">
        <v>101</v>
      </c>
      <c r="H438" s="19" t="s">
        <v>17</v>
      </c>
      <c r="I438" s="12" t="s">
        <v>17</v>
      </c>
      <c r="J438" s="19" t="s">
        <v>15</v>
      </c>
      <c r="K438" s="19"/>
      <c r="L438" s="41" t="s">
        <v>905</v>
      </c>
    </row>
    <row r="439" spans="1:12" ht="28.8" x14ac:dyDescent="0.25">
      <c r="A439" s="19" t="s">
        <v>906</v>
      </c>
      <c r="B439" s="19"/>
      <c r="C439" s="28" t="str">
        <f t="shared" si="6"/>
        <v>July 2026</v>
      </c>
      <c r="D439" s="14" t="s">
        <v>2789</v>
      </c>
      <c r="E439" s="19"/>
      <c r="F439" s="19" t="s">
        <v>17</v>
      </c>
      <c r="G439" s="19" t="s">
        <v>101</v>
      </c>
      <c r="H439" s="19" t="s">
        <v>17</v>
      </c>
      <c r="I439" s="12" t="s">
        <v>17</v>
      </c>
      <c r="J439" s="19" t="s">
        <v>15</v>
      </c>
      <c r="K439" s="19"/>
      <c r="L439" s="41" t="s">
        <v>907</v>
      </c>
    </row>
    <row r="440" spans="1:12" ht="28.8" x14ac:dyDescent="0.25">
      <c r="A440" s="19" t="s">
        <v>908</v>
      </c>
      <c r="B440" s="19"/>
      <c r="C440" s="28" t="str">
        <f t="shared" si="6"/>
        <v>July 2026</v>
      </c>
      <c r="D440" s="14" t="s">
        <v>2789</v>
      </c>
      <c r="E440" s="19"/>
      <c r="F440" s="19" t="s">
        <v>17</v>
      </c>
      <c r="G440" s="19" t="s">
        <v>101</v>
      </c>
      <c r="H440" s="19" t="s">
        <v>17</v>
      </c>
      <c r="I440" s="13" t="s">
        <v>15</v>
      </c>
      <c r="J440" s="19" t="s">
        <v>15</v>
      </c>
      <c r="K440" s="19"/>
      <c r="L440" s="41" t="s">
        <v>909</v>
      </c>
    </row>
    <row r="441" spans="1:12" ht="28.8" x14ac:dyDescent="0.25">
      <c r="A441" s="19" t="s">
        <v>910</v>
      </c>
      <c r="B441" s="19"/>
      <c r="C441" s="28" t="str">
        <f t="shared" si="6"/>
        <v>July 2026</v>
      </c>
      <c r="D441" s="14" t="s">
        <v>2789</v>
      </c>
      <c r="E441" s="19"/>
      <c r="F441" s="19" t="s">
        <v>17</v>
      </c>
      <c r="G441" s="19" t="s">
        <v>101</v>
      </c>
      <c r="H441" s="19" t="s">
        <v>17</v>
      </c>
      <c r="I441" s="13" t="s">
        <v>15</v>
      </c>
      <c r="J441" s="19" t="s">
        <v>15</v>
      </c>
      <c r="K441" s="19"/>
      <c r="L441" s="41" t="s">
        <v>911</v>
      </c>
    </row>
    <row r="442" spans="1:12" ht="14.4" x14ac:dyDescent="0.25">
      <c r="A442" s="19" t="s">
        <v>912</v>
      </c>
      <c r="B442" s="19"/>
      <c r="C442" s="28" t="str">
        <f t="shared" si="6"/>
        <v>July 2026</v>
      </c>
      <c r="D442" s="14" t="s">
        <v>2789</v>
      </c>
      <c r="E442" s="19"/>
      <c r="F442" s="19" t="s">
        <v>17</v>
      </c>
      <c r="G442" s="19" t="s">
        <v>101</v>
      </c>
      <c r="H442" s="19" t="s">
        <v>17</v>
      </c>
      <c r="I442" s="12" t="s">
        <v>19</v>
      </c>
      <c r="J442" s="19" t="s">
        <v>15</v>
      </c>
      <c r="K442" s="19"/>
      <c r="L442" s="41" t="s">
        <v>913</v>
      </c>
    </row>
    <row r="443" spans="1:12" ht="14.4" x14ac:dyDescent="0.25">
      <c r="A443" s="19" t="s">
        <v>914</v>
      </c>
      <c r="B443" s="19"/>
      <c r="C443" s="28" t="str">
        <f t="shared" si="6"/>
        <v>July 2026</v>
      </c>
      <c r="D443" s="14" t="s">
        <v>2789</v>
      </c>
      <c r="E443" s="19"/>
      <c r="F443" s="19" t="s">
        <v>17</v>
      </c>
      <c r="G443" s="19" t="s">
        <v>101</v>
      </c>
      <c r="H443" s="19" t="s">
        <v>17</v>
      </c>
      <c r="I443" s="12" t="s">
        <v>17</v>
      </c>
      <c r="J443" s="19" t="s">
        <v>15</v>
      </c>
      <c r="K443" s="19"/>
      <c r="L443" s="41" t="s">
        <v>915</v>
      </c>
    </row>
    <row r="444" spans="1:12" ht="28.8" x14ac:dyDescent="0.25">
      <c r="A444" s="19" t="s">
        <v>916</v>
      </c>
      <c r="B444" s="19"/>
      <c r="C444" s="28" t="str">
        <f t="shared" si="6"/>
        <v>July 2026</v>
      </c>
      <c r="D444" s="14" t="s">
        <v>2789</v>
      </c>
      <c r="E444" s="19"/>
      <c r="F444" s="19" t="s">
        <v>17</v>
      </c>
      <c r="G444" s="19" t="s">
        <v>101</v>
      </c>
      <c r="H444" s="19" t="s">
        <v>17</v>
      </c>
      <c r="I444" s="12" t="s">
        <v>19</v>
      </c>
      <c r="J444" s="19" t="s">
        <v>15</v>
      </c>
      <c r="K444" s="19"/>
      <c r="L444" s="41" t="s">
        <v>2756</v>
      </c>
    </row>
    <row r="445" spans="1:12" ht="14.4" x14ac:dyDescent="0.25">
      <c r="A445" s="19" t="s">
        <v>917</v>
      </c>
      <c r="B445" s="19"/>
      <c r="C445" s="28" t="str">
        <f t="shared" si="6"/>
        <v>July 2026</v>
      </c>
      <c r="D445" s="14" t="s">
        <v>2789</v>
      </c>
      <c r="E445" s="19"/>
      <c r="F445" s="19" t="s">
        <v>17</v>
      </c>
      <c r="G445" s="19" t="s">
        <v>101</v>
      </c>
      <c r="H445" s="19" t="s">
        <v>17</v>
      </c>
      <c r="I445" s="13" t="s">
        <v>79</v>
      </c>
      <c r="J445" s="19" t="s">
        <v>15</v>
      </c>
      <c r="K445" s="19"/>
      <c r="L445" s="41" t="s">
        <v>918</v>
      </c>
    </row>
    <row r="446" spans="1:12" ht="14.4" x14ac:dyDescent="0.25">
      <c r="A446" s="19" t="s">
        <v>919</v>
      </c>
      <c r="B446" s="19"/>
      <c r="C446" s="28" t="str">
        <f t="shared" si="6"/>
        <v>July 2026</v>
      </c>
      <c r="D446" s="14" t="s">
        <v>2789</v>
      </c>
      <c r="E446" s="19"/>
      <c r="F446" s="19" t="s">
        <v>17</v>
      </c>
      <c r="G446" s="19" t="s">
        <v>101</v>
      </c>
      <c r="H446" s="19" t="s">
        <v>17</v>
      </c>
      <c r="I446" s="12" t="s">
        <v>17</v>
      </c>
      <c r="J446" s="19" t="s">
        <v>15</v>
      </c>
      <c r="K446" s="19"/>
      <c r="L446" s="41" t="s">
        <v>920</v>
      </c>
    </row>
    <row r="447" spans="1:12" ht="14.4" x14ac:dyDescent="0.25">
      <c r="A447" s="19" t="s">
        <v>921</v>
      </c>
      <c r="B447" s="19"/>
      <c r="C447" s="28" t="str">
        <f t="shared" si="6"/>
        <v>July 2026</v>
      </c>
      <c r="D447" s="14" t="s">
        <v>2789</v>
      </c>
      <c r="E447" s="19"/>
      <c r="F447" s="19" t="s">
        <v>17</v>
      </c>
      <c r="G447" s="19" t="s">
        <v>101</v>
      </c>
      <c r="H447" s="19" t="s">
        <v>17</v>
      </c>
      <c r="I447" s="12" t="s">
        <v>17</v>
      </c>
      <c r="J447" s="19" t="s">
        <v>15</v>
      </c>
      <c r="K447" s="19"/>
      <c r="L447" s="41" t="s">
        <v>922</v>
      </c>
    </row>
    <row r="448" spans="1:12" ht="14.4" x14ac:dyDescent="0.25">
      <c r="A448" s="19" t="s">
        <v>923</v>
      </c>
      <c r="B448" s="19"/>
      <c r="C448" s="28" t="str">
        <f t="shared" si="6"/>
        <v>July 2026</v>
      </c>
      <c r="D448" s="14" t="s">
        <v>2789</v>
      </c>
      <c r="E448" s="19"/>
      <c r="F448" s="19" t="s">
        <v>17</v>
      </c>
      <c r="G448" s="19" t="s">
        <v>101</v>
      </c>
      <c r="H448" s="19" t="s">
        <v>17</v>
      </c>
      <c r="I448" s="12" t="s">
        <v>17</v>
      </c>
      <c r="J448" s="19" t="s">
        <v>15</v>
      </c>
      <c r="K448" s="19"/>
      <c r="L448" s="41" t="s">
        <v>924</v>
      </c>
    </row>
    <row r="449" spans="1:12" ht="28.8" x14ac:dyDescent="0.25">
      <c r="A449" s="19" t="s">
        <v>925</v>
      </c>
      <c r="B449" s="19"/>
      <c r="C449" s="28" t="str">
        <f t="shared" si="6"/>
        <v>July 2026</v>
      </c>
      <c r="D449" s="14" t="s">
        <v>2789</v>
      </c>
      <c r="E449" s="19"/>
      <c r="F449" s="19" t="s">
        <v>17</v>
      </c>
      <c r="G449" s="19" t="s">
        <v>101</v>
      </c>
      <c r="H449" s="19" t="s">
        <v>17</v>
      </c>
      <c r="I449" s="12" t="s">
        <v>17</v>
      </c>
      <c r="J449" s="19" t="s">
        <v>15</v>
      </c>
      <c r="K449" s="19"/>
      <c r="L449" s="41" t="s">
        <v>926</v>
      </c>
    </row>
    <row r="450" spans="1:12" ht="14.4" x14ac:dyDescent="0.25">
      <c r="A450" s="19" t="s">
        <v>927</v>
      </c>
      <c r="B450" s="19"/>
      <c r="C450" s="28" t="str">
        <f t="shared" si="6"/>
        <v>July 2026</v>
      </c>
      <c r="D450" s="14" t="s">
        <v>2789</v>
      </c>
      <c r="E450" s="19"/>
      <c r="F450" s="19" t="s">
        <v>17</v>
      </c>
      <c r="G450" s="19" t="s">
        <v>101</v>
      </c>
      <c r="H450" s="19" t="s">
        <v>17</v>
      </c>
      <c r="I450" s="12" t="s">
        <v>17</v>
      </c>
      <c r="J450" s="19" t="s">
        <v>15</v>
      </c>
      <c r="K450" s="19"/>
      <c r="L450" s="41" t="s">
        <v>928</v>
      </c>
    </row>
    <row r="451" spans="1:12" ht="28.8" x14ac:dyDescent="0.25">
      <c r="A451" s="19" t="s">
        <v>929</v>
      </c>
      <c r="B451" s="19"/>
      <c r="C451" s="28" t="str">
        <f t="shared" si="6"/>
        <v>July 2026</v>
      </c>
      <c r="D451" s="14" t="s">
        <v>2789</v>
      </c>
      <c r="E451" s="19"/>
      <c r="F451" s="19" t="s">
        <v>17</v>
      </c>
      <c r="G451" s="19" t="s">
        <v>101</v>
      </c>
      <c r="H451" s="19" t="s">
        <v>17</v>
      </c>
      <c r="I451" s="13" t="s">
        <v>79</v>
      </c>
      <c r="J451" s="19" t="s">
        <v>15</v>
      </c>
      <c r="K451" s="19"/>
      <c r="L451" s="41" t="s">
        <v>930</v>
      </c>
    </row>
    <row r="452" spans="1:12" ht="14.4" x14ac:dyDescent="0.25">
      <c r="A452" s="19" t="s">
        <v>931</v>
      </c>
      <c r="B452" s="19"/>
      <c r="C452" s="28" t="str">
        <f t="shared" si="6"/>
        <v>July 2026</v>
      </c>
      <c r="D452" s="14" t="s">
        <v>2789</v>
      </c>
      <c r="E452" s="19"/>
      <c r="F452" s="19" t="s">
        <v>17</v>
      </c>
      <c r="G452" s="19" t="s">
        <v>101</v>
      </c>
      <c r="H452" s="19" t="s">
        <v>17</v>
      </c>
      <c r="I452" s="13" t="s">
        <v>79</v>
      </c>
      <c r="J452" s="19" t="s">
        <v>15</v>
      </c>
      <c r="K452" s="19"/>
      <c r="L452" s="41" t="s">
        <v>932</v>
      </c>
    </row>
    <row r="453" spans="1:12" ht="28.8" x14ac:dyDescent="0.25">
      <c r="A453" s="19" t="s">
        <v>933</v>
      </c>
      <c r="B453" s="19"/>
      <c r="C453" s="28" t="str">
        <f t="shared" si="6"/>
        <v>July 2026</v>
      </c>
      <c r="D453" s="14" t="s">
        <v>2789</v>
      </c>
      <c r="E453" s="19"/>
      <c r="F453" s="19" t="s">
        <v>17</v>
      </c>
      <c r="G453" s="19" t="s">
        <v>101</v>
      </c>
      <c r="H453" s="19" t="s">
        <v>17</v>
      </c>
      <c r="I453" s="12" t="s">
        <v>19</v>
      </c>
      <c r="J453" s="19" t="s">
        <v>15</v>
      </c>
      <c r="K453" s="19"/>
      <c r="L453" s="41" t="s">
        <v>934</v>
      </c>
    </row>
    <row r="454" spans="1:12" ht="14.4" x14ac:dyDescent="0.25">
      <c r="A454" s="19" t="s">
        <v>935</v>
      </c>
      <c r="B454" s="19"/>
      <c r="C454" s="28" t="str">
        <f t="shared" si="6"/>
        <v>July 2026</v>
      </c>
      <c r="D454" s="14" t="s">
        <v>2789</v>
      </c>
      <c r="E454" s="19"/>
      <c r="F454" s="19" t="s">
        <v>17</v>
      </c>
      <c r="G454" s="19" t="s">
        <v>101</v>
      </c>
      <c r="H454" s="19" t="s">
        <v>17</v>
      </c>
      <c r="I454" s="12" t="s">
        <v>17</v>
      </c>
      <c r="J454" s="19" t="s">
        <v>15</v>
      </c>
      <c r="K454" s="19"/>
      <c r="L454" s="41" t="s">
        <v>936</v>
      </c>
    </row>
    <row r="455" spans="1:12" ht="28.8" x14ac:dyDescent="0.25">
      <c r="A455" s="19" t="s">
        <v>937</v>
      </c>
      <c r="B455" s="19"/>
      <c r="C455" s="28" t="str">
        <f t="shared" si="6"/>
        <v>July 2026</v>
      </c>
      <c r="D455" s="14" t="s">
        <v>2789</v>
      </c>
      <c r="E455" s="19"/>
      <c r="F455" s="19" t="s">
        <v>17</v>
      </c>
      <c r="G455" s="19" t="s">
        <v>101</v>
      </c>
      <c r="H455" s="19" t="s">
        <v>17</v>
      </c>
      <c r="I455" s="12" t="s">
        <v>17</v>
      </c>
      <c r="J455" s="19" t="s">
        <v>15</v>
      </c>
      <c r="K455" s="19"/>
      <c r="L455" s="41" t="s">
        <v>938</v>
      </c>
    </row>
    <row r="456" spans="1:12" ht="14.4" x14ac:dyDescent="0.25">
      <c r="A456" s="19" t="s">
        <v>939</v>
      </c>
      <c r="B456" s="19"/>
      <c r="C456" s="28" t="str">
        <f t="shared" si="6"/>
        <v>July 2026</v>
      </c>
      <c r="D456" s="14" t="s">
        <v>2789</v>
      </c>
      <c r="E456" s="19"/>
      <c r="F456" s="19" t="s">
        <v>17</v>
      </c>
      <c r="G456" s="19" t="s">
        <v>101</v>
      </c>
      <c r="H456" s="19" t="s">
        <v>17</v>
      </c>
      <c r="I456" s="13" t="s">
        <v>79</v>
      </c>
      <c r="J456" s="19" t="s">
        <v>15</v>
      </c>
      <c r="K456" s="19"/>
      <c r="L456" s="41" t="s">
        <v>940</v>
      </c>
    </row>
    <row r="457" spans="1:12" ht="28.8" x14ac:dyDescent="0.25">
      <c r="A457" s="19" t="s">
        <v>941</v>
      </c>
      <c r="B457" s="19"/>
      <c r="C457" s="28" t="str">
        <f t="shared" si="6"/>
        <v>July 2026</v>
      </c>
      <c r="D457" s="14" t="s">
        <v>2789</v>
      </c>
      <c r="E457" s="19"/>
      <c r="F457" s="19" t="s">
        <v>17</v>
      </c>
      <c r="G457" s="19" t="s">
        <v>101</v>
      </c>
      <c r="H457" s="19" t="s">
        <v>17</v>
      </c>
      <c r="I457" s="12" t="s">
        <v>19</v>
      </c>
      <c r="J457" s="19" t="s">
        <v>15</v>
      </c>
      <c r="K457" s="19"/>
      <c r="L457" s="41" t="s">
        <v>942</v>
      </c>
    </row>
    <row r="458" spans="1:12" ht="14.4" x14ac:dyDescent="0.25">
      <c r="A458" s="19" t="s">
        <v>943</v>
      </c>
      <c r="B458" s="19"/>
      <c r="C458" s="28" t="str">
        <f t="shared" si="6"/>
        <v>July 2026</v>
      </c>
      <c r="D458" s="14" t="s">
        <v>2789</v>
      </c>
      <c r="E458" s="19"/>
      <c r="F458" s="19" t="s">
        <v>17</v>
      </c>
      <c r="G458" s="19" t="s">
        <v>101</v>
      </c>
      <c r="H458" s="19" t="s">
        <v>17</v>
      </c>
      <c r="I458" s="12" t="s">
        <v>19</v>
      </c>
      <c r="J458" s="19" t="s">
        <v>15</v>
      </c>
      <c r="K458" s="19"/>
      <c r="L458" s="41" t="s">
        <v>944</v>
      </c>
    </row>
    <row r="459" spans="1:12" ht="28.8" x14ac:dyDescent="0.25">
      <c r="A459" s="19" t="s">
        <v>945</v>
      </c>
      <c r="B459" s="19"/>
      <c r="C459" s="28" t="str">
        <f t="shared" si="6"/>
        <v>July 2026</v>
      </c>
      <c r="D459" s="14" t="s">
        <v>2789</v>
      </c>
      <c r="E459" s="19"/>
      <c r="F459" s="19" t="s">
        <v>17</v>
      </c>
      <c r="G459" s="19" t="s">
        <v>101</v>
      </c>
      <c r="H459" s="19" t="s">
        <v>17</v>
      </c>
      <c r="I459" s="12" t="s">
        <v>17</v>
      </c>
      <c r="J459" s="19" t="s">
        <v>15</v>
      </c>
      <c r="K459" s="19"/>
      <c r="L459" s="41" t="s">
        <v>946</v>
      </c>
    </row>
    <row r="460" spans="1:12" ht="14.4" x14ac:dyDescent="0.25">
      <c r="A460" s="19" t="s">
        <v>947</v>
      </c>
      <c r="B460" s="19"/>
      <c r="C460" s="28" t="str">
        <f t="shared" si="6"/>
        <v>July 2026</v>
      </c>
      <c r="D460" s="14" t="s">
        <v>2789</v>
      </c>
      <c r="E460" s="19"/>
      <c r="F460" s="19" t="s">
        <v>17</v>
      </c>
      <c r="G460" s="19" t="s">
        <v>101</v>
      </c>
      <c r="H460" s="19" t="s">
        <v>17</v>
      </c>
      <c r="I460" s="12" t="s">
        <v>17</v>
      </c>
      <c r="J460" s="19" t="s">
        <v>15</v>
      </c>
      <c r="K460" s="19"/>
      <c r="L460" s="41" t="s">
        <v>948</v>
      </c>
    </row>
    <row r="461" spans="1:12" ht="14.4" x14ac:dyDescent="0.25">
      <c r="A461" s="19" t="s">
        <v>949</v>
      </c>
      <c r="B461" s="19"/>
      <c r="C461" s="28" t="str">
        <f t="shared" si="6"/>
        <v>July 2026</v>
      </c>
      <c r="D461" s="14" t="s">
        <v>2789</v>
      </c>
      <c r="E461" s="19"/>
      <c r="F461" s="19" t="s">
        <v>17</v>
      </c>
      <c r="G461" s="19" t="s">
        <v>101</v>
      </c>
      <c r="H461" s="19" t="s">
        <v>17</v>
      </c>
      <c r="I461" s="12" t="s">
        <v>19</v>
      </c>
      <c r="J461" s="19" t="s">
        <v>15</v>
      </c>
      <c r="K461" s="19"/>
      <c r="L461" s="41" t="s">
        <v>950</v>
      </c>
    </row>
    <row r="462" spans="1:12" ht="14.4" x14ac:dyDescent="0.25">
      <c r="A462" s="19" t="s">
        <v>951</v>
      </c>
      <c r="B462" s="19"/>
      <c r="C462" s="28" t="str">
        <f t="shared" si="6"/>
        <v>July 2026</v>
      </c>
      <c r="D462" s="14" t="s">
        <v>2789</v>
      </c>
      <c r="E462" s="19"/>
      <c r="F462" s="19" t="s">
        <v>17</v>
      </c>
      <c r="G462" s="19" t="s">
        <v>101</v>
      </c>
      <c r="H462" s="19" t="s">
        <v>17</v>
      </c>
      <c r="I462" s="13" t="s">
        <v>79</v>
      </c>
      <c r="J462" s="19" t="s">
        <v>15</v>
      </c>
      <c r="K462" s="19"/>
      <c r="L462" s="41" t="s">
        <v>952</v>
      </c>
    </row>
    <row r="463" spans="1:12" ht="14.4" x14ac:dyDescent="0.25">
      <c r="A463" s="19" t="s">
        <v>953</v>
      </c>
      <c r="B463" s="19"/>
      <c r="C463" s="28" t="str">
        <f t="shared" si="6"/>
        <v>July 2026</v>
      </c>
      <c r="D463" s="14" t="s">
        <v>2789</v>
      </c>
      <c r="E463" s="19"/>
      <c r="F463" s="19" t="s">
        <v>17</v>
      </c>
      <c r="G463" s="19" t="s">
        <v>101</v>
      </c>
      <c r="H463" s="19" t="s">
        <v>17</v>
      </c>
      <c r="I463" s="12" t="s">
        <v>19</v>
      </c>
      <c r="J463" s="19" t="s">
        <v>15</v>
      </c>
      <c r="K463" s="19"/>
      <c r="L463" s="41" t="s">
        <v>954</v>
      </c>
    </row>
    <row r="464" spans="1:12" ht="14.4" x14ac:dyDescent="0.25">
      <c r="A464" s="19" t="s">
        <v>955</v>
      </c>
      <c r="B464" s="19"/>
      <c r="C464" s="28" t="str">
        <f t="shared" si="6"/>
        <v>July 2026</v>
      </c>
      <c r="D464" s="14" t="s">
        <v>2789</v>
      </c>
      <c r="E464" s="19"/>
      <c r="F464" s="19" t="s">
        <v>17</v>
      </c>
      <c r="G464" s="19" t="s">
        <v>101</v>
      </c>
      <c r="H464" s="19" t="s">
        <v>17</v>
      </c>
      <c r="I464" s="12" t="s">
        <v>17</v>
      </c>
      <c r="J464" s="19" t="s">
        <v>15</v>
      </c>
      <c r="K464" s="19"/>
      <c r="L464" s="41" t="s">
        <v>956</v>
      </c>
    </row>
    <row r="465" spans="1:12" ht="14.4" x14ac:dyDescent="0.25">
      <c r="A465" s="19" t="s">
        <v>957</v>
      </c>
      <c r="B465" s="19"/>
      <c r="C465" s="28" t="str">
        <f t="shared" si="6"/>
        <v>July 2026</v>
      </c>
      <c r="D465" s="14" t="s">
        <v>2789</v>
      </c>
      <c r="E465" s="19"/>
      <c r="F465" s="19" t="s">
        <v>17</v>
      </c>
      <c r="G465" s="19" t="s">
        <v>101</v>
      </c>
      <c r="H465" s="19" t="s">
        <v>17</v>
      </c>
      <c r="I465" s="12" t="s">
        <v>17</v>
      </c>
      <c r="J465" s="19" t="s">
        <v>15</v>
      </c>
      <c r="K465" s="19"/>
      <c r="L465" s="41" t="s">
        <v>958</v>
      </c>
    </row>
    <row r="466" spans="1:12" ht="14.4" x14ac:dyDescent="0.25">
      <c r="A466" s="19" t="s">
        <v>959</v>
      </c>
      <c r="B466" s="19"/>
      <c r="C466" s="28" t="str">
        <f t="shared" si="6"/>
        <v>July 2026</v>
      </c>
      <c r="D466" s="14" t="s">
        <v>2789</v>
      </c>
      <c r="E466" s="19"/>
      <c r="F466" s="19" t="s">
        <v>17</v>
      </c>
      <c r="G466" s="19" t="s">
        <v>101</v>
      </c>
      <c r="H466" s="19" t="s">
        <v>17</v>
      </c>
      <c r="I466" s="12" t="s">
        <v>17</v>
      </c>
      <c r="J466" s="19" t="s">
        <v>15</v>
      </c>
      <c r="K466" s="19"/>
      <c r="L466" s="41" t="s">
        <v>960</v>
      </c>
    </row>
    <row r="467" spans="1:12" ht="14.4" x14ac:dyDescent="0.25">
      <c r="A467" s="19" t="s">
        <v>961</v>
      </c>
      <c r="B467" s="19"/>
      <c r="C467" s="28" t="str">
        <f t="shared" si="6"/>
        <v>July 2026</v>
      </c>
      <c r="D467" s="14" t="s">
        <v>2789</v>
      </c>
      <c r="E467" s="19"/>
      <c r="F467" s="19" t="s">
        <v>17</v>
      </c>
      <c r="G467" s="19" t="s">
        <v>101</v>
      </c>
      <c r="H467" s="19" t="s">
        <v>17</v>
      </c>
      <c r="I467" s="12" t="s">
        <v>17</v>
      </c>
      <c r="J467" s="19" t="s">
        <v>15</v>
      </c>
      <c r="K467" s="19"/>
      <c r="L467" s="41" t="s">
        <v>962</v>
      </c>
    </row>
    <row r="468" spans="1:12" ht="28.8" x14ac:dyDescent="0.25">
      <c r="A468" s="19" t="s">
        <v>963</v>
      </c>
      <c r="B468" s="19"/>
      <c r="C468" s="28" t="str">
        <f t="shared" si="6"/>
        <v>July 2026</v>
      </c>
      <c r="D468" s="14" t="s">
        <v>2789</v>
      </c>
      <c r="E468" s="19"/>
      <c r="F468" s="19" t="s">
        <v>17</v>
      </c>
      <c r="G468" s="19" t="s">
        <v>101</v>
      </c>
      <c r="H468" s="19" t="s">
        <v>17</v>
      </c>
      <c r="I468" s="12" t="s">
        <v>17</v>
      </c>
      <c r="J468" s="19" t="s">
        <v>15</v>
      </c>
      <c r="K468" s="19"/>
      <c r="L468" s="41" t="s">
        <v>964</v>
      </c>
    </row>
    <row r="469" spans="1:12" ht="28.8" x14ac:dyDescent="0.25">
      <c r="A469" s="19" t="s">
        <v>965</v>
      </c>
      <c r="B469" s="19"/>
      <c r="C469" s="28" t="str">
        <f t="shared" si="6"/>
        <v>July 2026</v>
      </c>
      <c r="D469" s="14" t="s">
        <v>2789</v>
      </c>
      <c r="E469" s="19"/>
      <c r="F469" s="19" t="s">
        <v>17</v>
      </c>
      <c r="G469" s="19" t="s">
        <v>101</v>
      </c>
      <c r="H469" s="19" t="s">
        <v>17</v>
      </c>
      <c r="I469" s="12" t="s">
        <v>17</v>
      </c>
      <c r="J469" s="19" t="s">
        <v>15</v>
      </c>
      <c r="K469" s="19"/>
      <c r="L469" s="46" t="s">
        <v>966</v>
      </c>
    </row>
    <row r="470" spans="1:12" ht="14.4" x14ac:dyDescent="0.25">
      <c r="A470" s="19" t="s">
        <v>967</v>
      </c>
      <c r="B470" s="19"/>
      <c r="C470" s="28" t="str">
        <f t="shared" si="6"/>
        <v>July 2026</v>
      </c>
      <c r="D470" s="14" t="s">
        <v>2789</v>
      </c>
      <c r="E470" s="19"/>
      <c r="F470" s="19" t="s">
        <v>17</v>
      </c>
      <c r="G470" s="19" t="s">
        <v>101</v>
      </c>
      <c r="H470" s="19" t="s">
        <v>17</v>
      </c>
      <c r="I470" s="12" t="s">
        <v>19</v>
      </c>
      <c r="J470" s="19" t="s">
        <v>15</v>
      </c>
      <c r="K470" s="19"/>
      <c r="L470" s="41" t="s">
        <v>968</v>
      </c>
    </row>
    <row r="471" spans="1:12" ht="14.4" x14ac:dyDescent="0.25">
      <c r="A471" s="19" t="s">
        <v>969</v>
      </c>
      <c r="B471" s="19"/>
      <c r="C471" s="28" t="str">
        <f t="shared" si="6"/>
        <v>July 2026</v>
      </c>
      <c r="D471" s="14" t="s">
        <v>2789</v>
      </c>
      <c r="E471" s="19"/>
      <c r="F471" s="19" t="s">
        <v>17</v>
      </c>
      <c r="G471" s="19" t="s">
        <v>101</v>
      </c>
      <c r="H471" s="19" t="s">
        <v>17</v>
      </c>
      <c r="I471" s="13" t="s">
        <v>79</v>
      </c>
      <c r="J471" s="19" t="s">
        <v>15</v>
      </c>
      <c r="K471" s="19"/>
      <c r="L471" s="41" t="s">
        <v>970</v>
      </c>
    </row>
    <row r="472" spans="1:12" ht="14.4" x14ac:dyDescent="0.25">
      <c r="A472" s="20" t="s">
        <v>971</v>
      </c>
      <c r="B472" s="20"/>
      <c r="C472" s="31" t="str">
        <f t="shared" si="6"/>
        <v>July 2026</v>
      </c>
      <c r="D472" s="14" t="s">
        <v>2789</v>
      </c>
      <c r="E472" s="20"/>
      <c r="F472" s="20" t="s">
        <v>17</v>
      </c>
      <c r="G472" s="20" t="s">
        <v>101</v>
      </c>
      <c r="H472" s="20" t="s">
        <v>17</v>
      </c>
      <c r="I472" s="13" t="s">
        <v>79</v>
      </c>
      <c r="J472" s="20" t="s">
        <v>15</v>
      </c>
      <c r="K472" s="20"/>
      <c r="L472" s="50" t="s">
        <v>972</v>
      </c>
    </row>
    <row r="473" spans="1:12" ht="187.2" x14ac:dyDescent="0.25">
      <c r="A473" s="21" t="s">
        <v>973</v>
      </c>
      <c r="B473" s="21" t="s">
        <v>974</v>
      </c>
      <c r="C473" s="21" t="s">
        <v>975</v>
      </c>
      <c r="D473" s="21" t="s">
        <v>37</v>
      </c>
      <c r="E473" s="21"/>
      <c r="F473" s="21" t="s">
        <v>17</v>
      </c>
      <c r="G473" s="21" t="s">
        <v>16</v>
      </c>
      <c r="H473" s="21" t="s">
        <v>17</v>
      </c>
      <c r="I473" s="12" t="s">
        <v>17</v>
      </c>
      <c r="J473" s="21" t="s">
        <v>15</v>
      </c>
      <c r="K473" s="21"/>
      <c r="L473" s="52" t="s">
        <v>976</v>
      </c>
    </row>
    <row r="474" spans="1:12" ht="172.8" x14ac:dyDescent="0.25">
      <c r="A474" s="21" t="s">
        <v>977</v>
      </c>
      <c r="B474" s="21" t="s">
        <v>978</v>
      </c>
      <c r="C474" s="32" t="s">
        <v>979</v>
      </c>
      <c r="D474" s="21" t="s">
        <v>37</v>
      </c>
      <c r="E474" s="21"/>
      <c r="F474" s="21" t="s">
        <v>17</v>
      </c>
      <c r="G474" s="21" t="s">
        <v>311</v>
      </c>
      <c r="H474" s="21" t="s">
        <v>17</v>
      </c>
      <c r="I474" s="13" t="s">
        <v>15</v>
      </c>
      <c r="J474" s="21" t="s">
        <v>15</v>
      </c>
      <c r="K474" s="75" t="s">
        <v>2758</v>
      </c>
      <c r="L474" s="52" t="s">
        <v>980</v>
      </c>
    </row>
    <row r="475" spans="1:12" ht="144" x14ac:dyDescent="0.25">
      <c r="A475" s="22" t="s">
        <v>981</v>
      </c>
      <c r="B475" s="22" t="s">
        <v>978</v>
      </c>
      <c r="C475" s="33" t="s">
        <v>979</v>
      </c>
      <c r="D475" s="22" t="s">
        <v>37</v>
      </c>
      <c r="E475" s="22"/>
      <c r="F475" s="22" t="s">
        <v>17</v>
      </c>
      <c r="G475" s="22" t="s">
        <v>311</v>
      </c>
      <c r="H475" s="22" t="s">
        <v>17</v>
      </c>
      <c r="I475" s="13" t="s">
        <v>15</v>
      </c>
      <c r="J475" s="22" t="s">
        <v>15</v>
      </c>
      <c r="K475" s="22"/>
      <c r="L475" s="53" t="s">
        <v>982</v>
      </c>
    </row>
    <row r="476" spans="1:12" customFormat="1" ht="115.2" x14ac:dyDescent="0.3">
      <c r="A476" s="13" t="s">
        <v>983</v>
      </c>
      <c r="B476" s="13"/>
      <c r="C476" s="13" t="s">
        <v>979</v>
      </c>
      <c r="D476" s="13" t="s">
        <v>984</v>
      </c>
      <c r="E476" s="13"/>
      <c r="F476" s="13" t="s">
        <v>17</v>
      </c>
      <c r="G476" s="13" t="s">
        <v>16</v>
      </c>
      <c r="H476" s="13" t="s">
        <v>17</v>
      </c>
      <c r="I476" s="13" t="s">
        <v>79</v>
      </c>
      <c r="J476" s="13" t="s">
        <v>15</v>
      </c>
      <c r="K476" s="13"/>
      <c r="L476" s="43" t="s">
        <v>985</v>
      </c>
    </row>
    <row r="477" spans="1:12" customFormat="1" ht="187.2" x14ac:dyDescent="0.3">
      <c r="A477" s="13" t="s">
        <v>986</v>
      </c>
      <c r="B477" s="13" t="s">
        <v>2762</v>
      </c>
      <c r="C477" s="13" t="s">
        <v>987</v>
      </c>
      <c r="D477" s="17" t="s">
        <v>310</v>
      </c>
      <c r="E477" s="13"/>
      <c r="F477" s="13" t="s">
        <v>17</v>
      </c>
      <c r="G477" s="13" t="s">
        <v>16</v>
      </c>
      <c r="H477" s="13" t="s">
        <v>17</v>
      </c>
      <c r="I477" s="13" t="s">
        <v>79</v>
      </c>
      <c r="J477" s="13" t="s">
        <v>15</v>
      </c>
      <c r="K477" s="13"/>
      <c r="L477" s="43" t="s">
        <v>988</v>
      </c>
    </row>
    <row r="478" spans="1:12" customFormat="1" ht="187.2" x14ac:dyDescent="0.3">
      <c r="A478" s="13" t="s">
        <v>989</v>
      </c>
      <c r="B478" s="13" t="s">
        <v>25</v>
      </c>
      <c r="C478" s="13" t="s">
        <v>990</v>
      </c>
      <c r="D478" s="13" t="s">
        <v>14</v>
      </c>
      <c r="E478" s="13"/>
      <c r="F478" s="13" t="s">
        <v>17</v>
      </c>
      <c r="G478" s="13" t="s">
        <v>16</v>
      </c>
      <c r="H478" s="13" t="s">
        <v>17</v>
      </c>
      <c r="I478" s="13" t="s">
        <v>15</v>
      </c>
      <c r="J478" s="13" t="s">
        <v>15</v>
      </c>
      <c r="K478" s="13"/>
      <c r="L478" s="43" t="s">
        <v>991</v>
      </c>
    </row>
    <row r="479" spans="1:12" customFormat="1" ht="100.8" x14ac:dyDescent="0.3">
      <c r="A479" s="13" t="s">
        <v>992</v>
      </c>
      <c r="B479" s="13" t="s">
        <v>25</v>
      </c>
      <c r="C479" s="13" t="s">
        <v>990</v>
      </c>
      <c r="D479" s="13" t="s">
        <v>14</v>
      </c>
      <c r="E479" s="13"/>
      <c r="F479" s="13" t="s">
        <v>17</v>
      </c>
      <c r="G479" s="13" t="s">
        <v>16</v>
      </c>
      <c r="H479" s="13" t="s">
        <v>17</v>
      </c>
      <c r="I479" s="13" t="s">
        <v>15</v>
      </c>
      <c r="J479" s="13" t="s">
        <v>15</v>
      </c>
      <c r="K479" s="13"/>
      <c r="L479" s="43" t="s">
        <v>993</v>
      </c>
    </row>
    <row r="480" spans="1:12" ht="14.4" x14ac:dyDescent="0.25">
      <c r="A480" s="23" t="s">
        <v>994</v>
      </c>
      <c r="B480" s="23"/>
      <c r="C480" s="34" t="s">
        <v>100</v>
      </c>
      <c r="D480" s="14" t="s">
        <v>2789</v>
      </c>
      <c r="E480" s="23"/>
      <c r="F480" s="23" t="s">
        <v>17</v>
      </c>
      <c r="G480" s="23" t="s">
        <v>101</v>
      </c>
      <c r="H480" s="23" t="s">
        <v>17</v>
      </c>
      <c r="I480" s="23" t="s">
        <v>995</v>
      </c>
      <c r="J480" s="23" t="s">
        <v>15</v>
      </c>
      <c r="K480" s="23"/>
      <c r="L480" s="23" t="s">
        <v>996</v>
      </c>
    </row>
    <row r="481" spans="1:12" ht="28.8" x14ac:dyDescent="0.25">
      <c r="A481" s="23" t="s">
        <v>997</v>
      </c>
      <c r="B481" s="23"/>
      <c r="C481" s="35" t="str">
        <f>$C$480</f>
        <v>July 2026</v>
      </c>
      <c r="D481" s="14" t="s">
        <v>2789</v>
      </c>
      <c r="E481" s="23"/>
      <c r="F481" s="23" t="s">
        <v>17</v>
      </c>
      <c r="G481" s="23" t="s">
        <v>101</v>
      </c>
      <c r="H481" s="23" t="s">
        <v>17</v>
      </c>
      <c r="I481" s="23" t="s">
        <v>995</v>
      </c>
      <c r="J481" s="23" t="s">
        <v>15</v>
      </c>
      <c r="K481" s="23"/>
      <c r="L481" s="23" t="s">
        <v>998</v>
      </c>
    </row>
    <row r="482" spans="1:12" ht="14.4" x14ac:dyDescent="0.25">
      <c r="A482" s="23" t="s">
        <v>999</v>
      </c>
      <c r="B482" s="23"/>
      <c r="C482" s="35" t="str">
        <f t="shared" ref="C482:C545" si="7">$C$480</f>
        <v>July 2026</v>
      </c>
      <c r="D482" s="14" t="s">
        <v>2789</v>
      </c>
      <c r="E482" s="23"/>
      <c r="F482" s="23" t="s">
        <v>17</v>
      </c>
      <c r="G482" s="23" t="s">
        <v>101</v>
      </c>
      <c r="H482" s="23" t="s">
        <v>17</v>
      </c>
      <c r="I482" s="23" t="s">
        <v>995</v>
      </c>
      <c r="J482" s="23" t="s">
        <v>15</v>
      </c>
      <c r="K482" s="23"/>
      <c r="L482" s="23" t="s">
        <v>1000</v>
      </c>
    </row>
    <row r="483" spans="1:12" ht="14.4" x14ac:dyDescent="0.25">
      <c r="A483" s="23" t="s">
        <v>1001</v>
      </c>
      <c r="B483" s="23"/>
      <c r="C483" s="35" t="str">
        <f t="shared" si="7"/>
        <v>July 2026</v>
      </c>
      <c r="D483" s="14" t="s">
        <v>2789</v>
      </c>
      <c r="E483" s="23"/>
      <c r="F483" s="23" t="s">
        <v>17</v>
      </c>
      <c r="G483" s="23" t="s">
        <v>101</v>
      </c>
      <c r="H483" s="23" t="s">
        <v>17</v>
      </c>
      <c r="I483" s="23" t="s">
        <v>17</v>
      </c>
      <c r="J483" s="23" t="s">
        <v>15</v>
      </c>
      <c r="K483" s="23"/>
      <c r="L483" s="23" t="s">
        <v>1002</v>
      </c>
    </row>
    <row r="484" spans="1:12" ht="14.4" x14ac:dyDescent="0.25">
      <c r="A484" s="23" t="s">
        <v>1003</v>
      </c>
      <c r="B484" s="23"/>
      <c r="C484" s="35" t="str">
        <f t="shared" si="7"/>
        <v>July 2026</v>
      </c>
      <c r="D484" s="14" t="s">
        <v>2789</v>
      </c>
      <c r="E484" s="23"/>
      <c r="F484" s="23" t="s">
        <v>17</v>
      </c>
      <c r="G484" s="23" t="s">
        <v>101</v>
      </c>
      <c r="H484" s="23" t="s">
        <v>17</v>
      </c>
      <c r="I484" s="23" t="s">
        <v>17</v>
      </c>
      <c r="J484" s="23" t="s">
        <v>15</v>
      </c>
      <c r="K484" s="23"/>
      <c r="L484" s="23" t="s">
        <v>1004</v>
      </c>
    </row>
    <row r="485" spans="1:12" ht="14.4" x14ac:dyDescent="0.25">
      <c r="A485" s="23" t="s">
        <v>1005</v>
      </c>
      <c r="B485" s="23"/>
      <c r="C485" s="35" t="str">
        <f t="shared" si="7"/>
        <v>July 2026</v>
      </c>
      <c r="D485" s="14" t="s">
        <v>2789</v>
      </c>
      <c r="E485" s="23"/>
      <c r="F485" s="23" t="s">
        <v>17</v>
      </c>
      <c r="G485" s="23" t="s">
        <v>101</v>
      </c>
      <c r="H485" s="23" t="s">
        <v>17</v>
      </c>
      <c r="I485" s="23" t="s">
        <v>17</v>
      </c>
      <c r="J485" s="23" t="s">
        <v>15</v>
      </c>
      <c r="K485" s="23"/>
      <c r="L485" s="23" t="s">
        <v>1006</v>
      </c>
    </row>
    <row r="486" spans="1:12" ht="14.4" x14ac:dyDescent="0.25">
      <c r="A486" s="23" t="s">
        <v>1007</v>
      </c>
      <c r="B486" s="23"/>
      <c r="C486" s="35" t="str">
        <f t="shared" si="7"/>
        <v>July 2026</v>
      </c>
      <c r="D486" s="14" t="s">
        <v>2789</v>
      </c>
      <c r="E486" s="23"/>
      <c r="F486" s="23" t="s">
        <v>17</v>
      </c>
      <c r="G486" s="23" t="s">
        <v>101</v>
      </c>
      <c r="H486" s="23" t="s">
        <v>17</v>
      </c>
      <c r="I486" s="23" t="s">
        <v>79</v>
      </c>
      <c r="J486" s="23" t="s">
        <v>15</v>
      </c>
      <c r="K486" s="23"/>
      <c r="L486" s="23" t="s">
        <v>1008</v>
      </c>
    </row>
    <row r="487" spans="1:12" ht="14.4" x14ac:dyDescent="0.25">
      <c r="A487" s="23" t="s">
        <v>1009</v>
      </c>
      <c r="B487" s="23"/>
      <c r="C487" s="35" t="str">
        <f t="shared" si="7"/>
        <v>July 2026</v>
      </c>
      <c r="D487" s="14" t="s">
        <v>2789</v>
      </c>
      <c r="E487" s="23"/>
      <c r="F487" s="23" t="s">
        <v>17</v>
      </c>
      <c r="G487" s="23" t="s">
        <v>101</v>
      </c>
      <c r="H487" s="23" t="s">
        <v>17</v>
      </c>
      <c r="I487" s="23" t="s">
        <v>79</v>
      </c>
      <c r="J487" s="23" t="s">
        <v>15</v>
      </c>
      <c r="K487" s="23"/>
      <c r="L487" s="23" t="s">
        <v>1010</v>
      </c>
    </row>
    <row r="488" spans="1:12" ht="14.4" x14ac:dyDescent="0.25">
      <c r="A488" s="23" t="s">
        <v>1011</v>
      </c>
      <c r="B488" s="23"/>
      <c r="C488" s="35" t="str">
        <f t="shared" si="7"/>
        <v>July 2026</v>
      </c>
      <c r="D488" s="14" t="s">
        <v>2789</v>
      </c>
      <c r="E488" s="23"/>
      <c r="F488" s="23" t="s">
        <v>17</v>
      </c>
      <c r="G488" s="23" t="s">
        <v>101</v>
      </c>
      <c r="H488" s="23" t="s">
        <v>17</v>
      </c>
      <c r="I488" s="23" t="s">
        <v>995</v>
      </c>
      <c r="J488" s="23" t="s">
        <v>15</v>
      </c>
      <c r="K488" s="23"/>
      <c r="L488" s="23" t="s">
        <v>1012</v>
      </c>
    </row>
    <row r="489" spans="1:12" ht="14.4" x14ac:dyDescent="0.25">
      <c r="A489" s="23" t="s">
        <v>1013</v>
      </c>
      <c r="B489" s="23"/>
      <c r="C489" s="35" t="str">
        <f t="shared" si="7"/>
        <v>July 2026</v>
      </c>
      <c r="D489" s="14" t="s">
        <v>2789</v>
      </c>
      <c r="E489" s="23"/>
      <c r="F489" s="23" t="s">
        <v>17</v>
      </c>
      <c r="G489" s="23" t="s">
        <v>101</v>
      </c>
      <c r="H489" s="23" t="s">
        <v>17</v>
      </c>
      <c r="I489" s="23" t="s">
        <v>995</v>
      </c>
      <c r="J489" s="23" t="s">
        <v>15</v>
      </c>
      <c r="K489" s="23"/>
      <c r="L489" s="23" t="s">
        <v>1014</v>
      </c>
    </row>
    <row r="490" spans="1:12" ht="14.4" x14ac:dyDescent="0.25">
      <c r="A490" s="23" t="s">
        <v>1015</v>
      </c>
      <c r="B490" s="23"/>
      <c r="C490" s="35" t="str">
        <f t="shared" si="7"/>
        <v>July 2026</v>
      </c>
      <c r="D490" s="14" t="s">
        <v>2789</v>
      </c>
      <c r="E490" s="23"/>
      <c r="F490" s="23" t="s">
        <v>17</v>
      </c>
      <c r="G490" s="23" t="s">
        <v>101</v>
      </c>
      <c r="H490" s="23" t="s">
        <v>17</v>
      </c>
      <c r="I490" s="23" t="s">
        <v>995</v>
      </c>
      <c r="J490" s="23" t="s">
        <v>15</v>
      </c>
      <c r="K490" s="23"/>
      <c r="L490" s="23" t="s">
        <v>1016</v>
      </c>
    </row>
    <row r="491" spans="1:12" ht="28.8" x14ac:dyDescent="0.25">
      <c r="A491" s="23" t="s">
        <v>1017</v>
      </c>
      <c r="B491" s="23"/>
      <c r="C491" s="35" t="str">
        <f t="shared" si="7"/>
        <v>July 2026</v>
      </c>
      <c r="D491" s="14" t="s">
        <v>2789</v>
      </c>
      <c r="E491" s="23"/>
      <c r="F491" s="23" t="s">
        <v>17</v>
      </c>
      <c r="G491" s="23" t="s">
        <v>101</v>
      </c>
      <c r="H491" s="23" t="s">
        <v>17</v>
      </c>
      <c r="I491" s="23" t="s">
        <v>17</v>
      </c>
      <c r="J491" s="23" t="s">
        <v>15</v>
      </c>
      <c r="K491" s="23"/>
      <c r="L491" s="23" t="s">
        <v>1018</v>
      </c>
    </row>
    <row r="492" spans="1:12" ht="28.8" x14ac:dyDescent="0.25">
      <c r="A492" s="23" t="s">
        <v>1019</v>
      </c>
      <c r="B492" s="23"/>
      <c r="C492" s="35" t="str">
        <f t="shared" si="7"/>
        <v>July 2026</v>
      </c>
      <c r="D492" s="14" t="s">
        <v>2789</v>
      </c>
      <c r="E492" s="23"/>
      <c r="F492" s="23" t="s">
        <v>17</v>
      </c>
      <c r="G492" s="23" t="s">
        <v>101</v>
      </c>
      <c r="H492" s="23" t="s">
        <v>17</v>
      </c>
      <c r="I492" s="23" t="s">
        <v>17</v>
      </c>
      <c r="J492" s="23" t="s">
        <v>15</v>
      </c>
      <c r="K492" s="23"/>
      <c r="L492" s="23" t="s">
        <v>1020</v>
      </c>
    </row>
    <row r="493" spans="1:12" ht="28.8" x14ac:dyDescent="0.25">
      <c r="A493" s="23" t="s">
        <v>1021</v>
      </c>
      <c r="B493" s="23"/>
      <c r="C493" s="35" t="str">
        <f t="shared" si="7"/>
        <v>July 2026</v>
      </c>
      <c r="D493" s="14" t="s">
        <v>2789</v>
      </c>
      <c r="E493" s="23"/>
      <c r="F493" s="23" t="s">
        <v>17</v>
      </c>
      <c r="G493" s="23" t="s">
        <v>101</v>
      </c>
      <c r="H493" s="23" t="s">
        <v>17</v>
      </c>
      <c r="I493" s="23" t="s">
        <v>17</v>
      </c>
      <c r="J493" s="23" t="s">
        <v>15</v>
      </c>
      <c r="K493" s="23"/>
      <c r="L493" s="23" t="s">
        <v>1022</v>
      </c>
    </row>
    <row r="494" spans="1:12" ht="14.4" x14ac:dyDescent="0.25">
      <c r="A494" s="23" t="s">
        <v>1023</v>
      </c>
      <c r="B494" s="23"/>
      <c r="C494" s="35" t="str">
        <f t="shared" si="7"/>
        <v>July 2026</v>
      </c>
      <c r="D494" s="14" t="s">
        <v>2789</v>
      </c>
      <c r="E494" s="23"/>
      <c r="F494" s="23" t="s">
        <v>17</v>
      </c>
      <c r="G494" s="23" t="s">
        <v>101</v>
      </c>
      <c r="H494" s="23" t="s">
        <v>17</v>
      </c>
      <c r="I494" s="23" t="s">
        <v>17</v>
      </c>
      <c r="J494" s="23" t="s">
        <v>15</v>
      </c>
      <c r="K494" s="23"/>
      <c r="L494" s="23" t="s">
        <v>1024</v>
      </c>
    </row>
    <row r="495" spans="1:12" ht="14.4" x14ac:dyDescent="0.25">
      <c r="A495" s="23" t="s">
        <v>1025</v>
      </c>
      <c r="B495" s="23"/>
      <c r="C495" s="35" t="str">
        <f t="shared" si="7"/>
        <v>July 2026</v>
      </c>
      <c r="D495" s="14" t="s">
        <v>2789</v>
      </c>
      <c r="E495" s="23"/>
      <c r="F495" s="23" t="s">
        <v>17</v>
      </c>
      <c r="G495" s="23" t="s">
        <v>101</v>
      </c>
      <c r="H495" s="23" t="s">
        <v>17</v>
      </c>
      <c r="I495" s="23" t="s">
        <v>17</v>
      </c>
      <c r="J495" s="23" t="s">
        <v>15</v>
      </c>
      <c r="K495" s="23"/>
      <c r="L495" s="23" t="s">
        <v>1026</v>
      </c>
    </row>
    <row r="496" spans="1:12" ht="14.4" x14ac:dyDescent="0.25">
      <c r="A496" s="23" t="s">
        <v>1027</v>
      </c>
      <c r="B496" s="23"/>
      <c r="C496" s="35" t="str">
        <f t="shared" si="7"/>
        <v>July 2026</v>
      </c>
      <c r="D496" s="14" t="s">
        <v>2789</v>
      </c>
      <c r="E496" s="23"/>
      <c r="F496" s="23" t="s">
        <v>17</v>
      </c>
      <c r="G496" s="23" t="s">
        <v>101</v>
      </c>
      <c r="H496" s="23" t="s">
        <v>17</v>
      </c>
      <c r="I496" s="23" t="s">
        <v>17</v>
      </c>
      <c r="J496" s="23" t="s">
        <v>15</v>
      </c>
      <c r="K496" s="23"/>
      <c r="L496" s="23" t="s">
        <v>1028</v>
      </c>
    </row>
    <row r="497" spans="1:12" ht="14.4" x14ac:dyDescent="0.25">
      <c r="A497" s="23" t="s">
        <v>1029</v>
      </c>
      <c r="B497" s="23"/>
      <c r="C497" s="35" t="str">
        <f t="shared" si="7"/>
        <v>July 2026</v>
      </c>
      <c r="D497" s="14" t="s">
        <v>2789</v>
      </c>
      <c r="E497" s="23"/>
      <c r="F497" s="23" t="s">
        <v>17</v>
      </c>
      <c r="G497" s="23" t="s">
        <v>101</v>
      </c>
      <c r="H497" s="23" t="s">
        <v>17</v>
      </c>
      <c r="I497" s="23" t="s">
        <v>17</v>
      </c>
      <c r="J497" s="23" t="s">
        <v>15</v>
      </c>
      <c r="K497" s="23"/>
      <c r="L497" s="23" t="s">
        <v>1030</v>
      </c>
    </row>
    <row r="498" spans="1:12" ht="14.4" x14ac:dyDescent="0.25">
      <c r="A498" s="23" t="s">
        <v>1031</v>
      </c>
      <c r="B498" s="23"/>
      <c r="C498" s="35" t="str">
        <f t="shared" si="7"/>
        <v>July 2026</v>
      </c>
      <c r="D498" s="14" t="s">
        <v>2789</v>
      </c>
      <c r="E498" s="23"/>
      <c r="F498" s="23" t="s">
        <v>17</v>
      </c>
      <c r="G498" s="23" t="s">
        <v>101</v>
      </c>
      <c r="H498" s="23" t="s">
        <v>17</v>
      </c>
      <c r="I498" s="23" t="s">
        <v>17</v>
      </c>
      <c r="J498" s="23" t="s">
        <v>15</v>
      </c>
      <c r="K498" s="23"/>
      <c r="L498" s="23" t="s">
        <v>1032</v>
      </c>
    </row>
    <row r="499" spans="1:12" ht="28.8" x14ac:dyDescent="0.25">
      <c r="A499" s="23" t="s">
        <v>1033</v>
      </c>
      <c r="B499" s="23"/>
      <c r="C499" s="35" t="str">
        <f t="shared" si="7"/>
        <v>July 2026</v>
      </c>
      <c r="D499" s="14" t="s">
        <v>2789</v>
      </c>
      <c r="E499" s="23"/>
      <c r="F499" s="23" t="s">
        <v>17</v>
      </c>
      <c r="G499" s="23" t="s">
        <v>101</v>
      </c>
      <c r="H499" s="23" t="s">
        <v>17</v>
      </c>
      <c r="I499" s="23" t="s">
        <v>995</v>
      </c>
      <c r="J499" s="23" t="s">
        <v>15</v>
      </c>
      <c r="K499" s="23"/>
      <c r="L499" s="23" t="s">
        <v>1034</v>
      </c>
    </row>
    <row r="500" spans="1:12" ht="28.8" x14ac:dyDescent="0.25">
      <c r="A500" s="23" t="s">
        <v>1035</v>
      </c>
      <c r="B500" s="23"/>
      <c r="C500" s="35" t="str">
        <f t="shared" si="7"/>
        <v>July 2026</v>
      </c>
      <c r="D500" s="14" t="s">
        <v>2789</v>
      </c>
      <c r="E500" s="23"/>
      <c r="F500" s="23" t="s">
        <v>17</v>
      </c>
      <c r="G500" s="23" t="s">
        <v>101</v>
      </c>
      <c r="H500" s="23" t="s">
        <v>17</v>
      </c>
      <c r="I500" s="23" t="s">
        <v>17</v>
      </c>
      <c r="J500" s="23" t="s">
        <v>15</v>
      </c>
      <c r="K500" s="23"/>
      <c r="L500" s="23" t="s">
        <v>1036</v>
      </c>
    </row>
    <row r="501" spans="1:12" ht="28.8" x14ac:dyDescent="0.25">
      <c r="A501" s="23" t="s">
        <v>1037</v>
      </c>
      <c r="B501" s="23"/>
      <c r="C501" s="35" t="str">
        <f t="shared" si="7"/>
        <v>July 2026</v>
      </c>
      <c r="D501" s="14" t="s">
        <v>2789</v>
      </c>
      <c r="E501" s="23"/>
      <c r="F501" s="23" t="s">
        <v>17</v>
      </c>
      <c r="G501" s="23" t="s">
        <v>101</v>
      </c>
      <c r="H501" s="23" t="s">
        <v>17</v>
      </c>
      <c r="I501" s="23" t="s">
        <v>17</v>
      </c>
      <c r="J501" s="23" t="s">
        <v>15</v>
      </c>
      <c r="K501" s="23"/>
      <c r="L501" s="23" t="s">
        <v>1038</v>
      </c>
    </row>
    <row r="502" spans="1:12" ht="14.4" x14ac:dyDescent="0.25">
      <c r="A502" s="23" t="s">
        <v>1039</v>
      </c>
      <c r="B502" s="23"/>
      <c r="C502" s="35" t="str">
        <f t="shared" si="7"/>
        <v>July 2026</v>
      </c>
      <c r="D502" s="14" t="s">
        <v>2789</v>
      </c>
      <c r="E502" s="23"/>
      <c r="F502" s="23" t="s">
        <v>17</v>
      </c>
      <c r="G502" s="23" t="s">
        <v>101</v>
      </c>
      <c r="H502" s="23" t="s">
        <v>17</v>
      </c>
      <c r="I502" s="23" t="s">
        <v>17</v>
      </c>
      <c r="J502" s="23" t="s">
        <v>15</v>
      </c>
      <c r="K502" s="23"/>
      <c r="L502" s="23" t="s">
        <v>1040</v>
      </c>
    </row>
    <row r="503" spans="1:12" ht="28.8" x14ac:dyDescent="0.25">
      <c r="A503" s="23" t="s">
        <v>1041</v>
      </c>
      <c r="B503" s="23"/>
      <c r="C503" s="35" t="str">
        <f t="shared" si="7"/>
        <v>July 2026</v>
      </c>
      <c r="D503" s="14" t="s">
        <v>2789</v>
      </c>
      <c r="E503" s="23"/>
      <c r="F503" s="23" t="s">
        <v>17</v>
      </c>
      <c r="G503" s="23" t="s">
        <v>101</v>
      </c>
      <c r="H503" s="23" t="s">
        <v>17</v>
      </c>
      <c r="I503" s="23" t="s">
        <v>17</v>
      </c>
      <c r="J503" s="23" t="s">
        <v>15</v>
      </c>
      <c r="K503" s="23"/>
      <c r="L503" s="23" t="s">
        <v>1042</v>
      </c>
    </row>
    <row r="504" spans="1:12" ht="28.8" x14ac:dyDescent="0.25">
      <c r="A504" s="23" t="s">
        <v>1043</v>
      </c>
      <c r="B504" s="23"/>
      <c r="C504" s="35" t="str">
        <f t="shared" si="7"/>
        <v>July 2026</v>
      </c>
      <c r="D504" s="14" t="s">
        <v>2789</v>
      </c>
      <c r="E504" s="23"/>
      <c r="F504" s="23" t="s">
        <v>17</v>
      </c>
      <c r="G504" s="23" t="s">
        <v>101</v>
      </c>
      <c r="H504" s="23" t="s">
        <v>17</v>
      </c>
      <c r="I504" s="23" t="s">
        <v>17</v>
      </c>
      <c r="J504" s="23" t="s">
        <v>15</v>
      </c>
      <c r="K504" s="23"/>
      <c r="L504" s="23" t="s">
        <v>1044</v>
      </c>
    </row>
    <row r="505" spans="1:12" ht="28.8" x14ac:dyDescent="0.25">
      <c r="A505" s="23" t="s">
        <v>1045</v>
      </c>
      <c r="B505" s="23"/>
      <c r="C505" s="35" t="str">
        <f t="shared" si="7"/>
        <v>July 2026</v>
      </c>
      <c r="D505" s="14" t="s">
        <v>2789</v>
      </c>
      <c r="E505" s="23"/>
      <c r="F505" s="23" t="s">
        <v>17</v>
      </c>
      <c r="G505" s="23" t="s">
        <v>101</v>
      </c>
      <c r="H505" s="23" t="s">
        <v>17</v>
      </c>
      <c r="I505" s="23" t="s">
        <v>17</v>
      </c>
      <c r="J505" s="23" t="s">
        <v>15</v>
      </c>
      <c r="K505" s="23"/>
      <c r="L505" s="23" t="s">
        <v>1046</v>
      </c>
    </row>
    <row r="506" spans="1:12" ht="14.4" x14ac:dyDescent="0.25">
      <c r="A506" s="23" t="s">
        <v>1047</v>
      </c>
      <c r="B506" s="23"/>
      <c r="C506" s="35" t="str">
        <f t="shared" si="7"/>
        <v>July 2026</v>
      </c>
      <c r="D506" s="14" t="s">
        <v>2789</v>
      </c>
      <c r="E506" s="23"/>
      <c r="F506" s="23" t="s">
        <v>17</v>
      </c>
      <c r="G506" s="23" t="s">
        <v>101</v>
      </c>
      <c r="H506" s="23" t="s">
        <v>17</v>
      </c>
      <c r="I506" s="23" t="s">
        <v>17</v>
      </c>
      <c r="J506" s="23" t="s">
        <v>15</v>
      </c>
      <c r="K506" s="23"/>
      <c r="L506" s="23" t="s">
        <v>1048</v>
      </c>
    </row>
    <row r="507" spans="1:12" ht="28.8" x14ac:dyDescent="0.25">
      <c r="A507" s="23" t="s">
        <v>1049</v>
      </c>
      <c r="B507" s="23"/>
      <c r="C507" s="35" t="str">
        <f t="shared" si="7"/>
        <v>July 2026</v>
      </c>
      <c r="D507" s="14" t="s">
        <v>2789</v>
      </c>
      <c r="E507" s="23"/>
      <c r="F507" s="23" t="s">
        <v>17</v>
      </c>
      <c r="G507" s="23" t="s">
        <v>101</v>
      </c>
      <c r="H507" s="23" t="s">
        <v>17</v>
      </c>
      <c r="I507" s="23" t="s">
        <v>17</v>
      </c>
      <c r="J507" s="23" t="s">
        <v>15</v>
      </c>
      <c r="K507" s="23"/>
      <c r="L507" s="23" t="s">
        <v>1050</v>
      </c>
    </row>
    <row r="508" spans="1:12" ht="14.4" x14ac:dyDescent="0.25">
      <c r="A508" s="23" t="s">
        <v>1051</v>
      </c>
      <c r="B508" s="23"/>
      <c r="C508" s="35" t="str">
        <f t="shared" si="7"/>
        <v>July 2026</v>
      </c>
      <c r="D508" s="14" t="s">
        <v>2789</v>
      </c>
      <c r="E508" s="23"/>
      <c r="F508" s="23" t="s">
        <v>17</v>
      </c>
      <c r="G508" s="23" t="s">
        <v>101</v>
      </c>
      <c r="H508" s="23" t="s">
        <v>17</v>
      </c>
      <c r="I508" s="23" t="s">
        <v>17</v>
      </c>
      <c r="J508" s="23" t="s">
        <v>15</v>
      </c>
      <c r="K508" s="23"/>
      <c r="L508" s="23" t="s">
        <v>1052</v>
      </c>
    </row>
    <row r="509" spans="1:12" ht="14.4" x14ac:dyDescent="0.25">
      <c r="A509" s="23" t="s">
        <v>1053</v>
      </c>
      <c r="B509" s="23"/>
      <c r="C509" s="35" t="str">
        <f t="shared" si="7"/>
        <v>July 2026</v>
      </c>
      <c r="D509" s="14" t="s">
        <v>2789</v>
      </c>
      <c r="E509" s="23"/>
      <c r="F509" s="23" t="s">
        <v>17</v>
      </c>
      <c r="G509" s="23" t="s">
        <v>101</v>
      </c>
      <c r="H509" s="23" t="s">
        <v>17</v>
      </c>
      <c r="I509" s="23" t="s">
        <v>17</v>
      </c>
      <c r="J509" s="23" t="s">
        <v>15</v>
      </c>
      <c r="K509" s="23"/>
      <c r="L509" s="23" t="s">
        <v>1054</v>
      </c>
    </row>
    <row r="510" spans="1:12" ht="14.4" x14ac:dyDescent="0.25">
      <c r="A510" s="23" t="s">
        <v>1055</v>
      </c>
      <c r="B510" s="23"/>
      <c r="C510" s="35" t="str">
        <f t="shared" si="7"/>
        <v>July 2026</v>
      </c>
      <c r="D510" s="14" t="s">
        <v>2789</v>
      </c>
      <c r="E510" s="23"/>
      <c r="F510" s="23" t="s">
        <v>17</v>
      </c>
      <c r="G510" s="23" t="s">
        <v>101</v>
      </c>
      <c r="H510" s="23" t="s">
        <v>17</v>
      </c>
      <c r="I510" s="23" t="s">
        <v>17</v>
      </c>
      <c r="J510" s="23" t="s">
        <v>15</v>
      </c>
      <c r="K510" s="23"/>
      <c r="L510" s="23" t="s">
        <v>1056</v>
      </c>
    </row>
    <row r="511" spans="1:12" ht="28.8" x14ac:dyDescent="0.25">
      <c r="A511" s="23" t="s">
        <v>1057</v>
      </c>
      <c r="B511" s="23"/>
      <c r="C511" s="35" t="str">
        <f t="shared" si="7"/>
        <v>July 2026</v>
      </c>
      <c r="D511" s="14" t="s">
        <v>2789</v>
      </c>
      <c r="E511" s="23"/>
      <c r="F511" s="23" t="s">
        <v>17</v>
      </c>
      <c r="G511" s="23" t="s">
        <v>101</v>
      </c>
      <c r="H511" s="23" t="s">
        <v>17</v>
      </c>
      <c r="I511" s="23" t="s">
        <v>17</v>
      </c>
      <c r="J511" s="23" t="s">
        <v>15</v>
      </c>
      <c r="K511" s="23"/>
      <c r="L511" s="23" t="s">
        <v>1058</v>
      </c>
    </row>
    <row r="512" spans="1:12" ht="14.4" x14ac:dyDescent="0.25">
      <c r="A512" s="23" t="s">
        <v>1059</v>
      </c>
      <c r="B512" s="23"/>
      <c r="C512" s="35" t="str">
        <f t="shared" si="7"/>
        <v>July 2026</v>
      </c>
      <c r="D512" s="14" t="s">
        <v>2789</v>
      </c>
      <c r="E512" s="23"/>
      <c r="F512" s="23" t="s">
        <v>17</v>
      </c>
      <c r="G512" s="23" t="s">
        <v>101</v>
      </c>
      <c r="H512" s="23" t="s">
        <v>17</v>
      </c>
      <c r="I512" s="23" t="s">
        <v>79</v>
      </c>
      <c r="J512" s="23" t="s">
        <v>15</v>
      </c>
      <c r="K512" s="23"/>
      <c r="L512" s="23" t="s">
        <v>1060</v>
      </c>
    </row>
    <row r="513" spans="1:12" ht="14.4" x14ac:dyDescent="0.25">
      <c r="A513" s="23" t="s">
        <v>1061</v>
      </c>
      <c r="B513" s="23"/>
      <c r="C513" s="35" t="str">
        <f t="shared" si="7"/>
        <v>July 2026</v>
      </c>
      <c r="D513" s="14" t="s">
        <v>2789</v>
      </c>
      <c r="E513" s="23"/>
      <c r="F513" s="23" t="s">
        <v>17</v>
      </c>
      <c r="G513" s="23" t="s">
        <v>101</v>
      </c>
      <c r="H513" s="23" t="s">
        <v>17</v>
      </c>
      <c r="I513" s="23" t="s">
        <v>79</v>
      </c>
      <c r="J513" s="23" t="s">
        <v>15</v>
      </c>
      <c r="K513" s="23"/>
      <c r="L513" s="23" t="s">
        <v>1062</v>
      </c>
    </row>
    <row r="514" spans="1:12" ht="14.4" x14ac:dyDescent="0.25">
      <c r="A514" s="23" t="s">
        <v>1063</v>
      </c>
      <c r="B514" s="23"/>
      <c r="C514" s="35" t="str">
        <f t="shared" si="7"/>
        <v>July 2026</v>
      </c>
      <c r="D514" s="14" t="s">
        <v>2789</v>
      </c>
      <c r="E514" s="23"/>
      <c r="F514" s="23" t="s">
        <v>17</v>
      </c>
      <c r="G514" s="23" t="s">
        <v>101</v>
      </c>
      <c r="H514" s="23" t="s">
        <v>17</v>
      </c>
      <c r="I514" s="23" t="s">
        <v>79</v>
      </c>
      <c r="J514" s="23" t="s">
        <v>15</v>
      </c>
      <c r="K514" s="23"/>
      <c r="L514" s="23" t="s">
        <v>1064</v>
      </c>
    </row>
    <row r="515" spans="1:12" ht="14.4" x14ac:dyDescent="0.25">
      <c r="A515" s="23" t="s">
        <v>1065</v>
      </c>
      <c r="B515" s="23"/>
      <c r="C515" s="35" t="str">
        <f t="shared" si="7"/>
        <v>July 2026</v>
      </c>
      <c r="D515" s="14" t="s">
        <v>2789</v>
      </c>
      <c r="E515" s="23"/>
      <c r="F515" s="23" t="s">
        <v>17</v>
      </c>
      <c r="G515" s="23" t="s">
        <v>101</v>
      </c>
      <c r="H515" s="23" t="s">
        <v>17</v>
      </c>
      <c r="I515" s="23" t="s">
        <v>17</v>
      </c>
      <c r="J515" s="23" t="s">
        <v>15</v>
      </c>
      <c r="K515" s="23"/>
      <c r="L515" s="23" t="s">
        <v>1066</v>
      </c>
    </row>
    <row r="516" spans="1:12" ht="14.4" x14ac:dyDescent="0.25">
      <c r="A516" s="23" t="s">
        <v>1067</v>
      </c>
      <c r="B516" s="23"/>
      <c r="C516" s="35" t="str">
        <f t="shared" si="7"/>
        <v>July 2026</v>
      </c>
      <c r="D516" s="14" t="s">
        <v>2789</v>
      </c>
      <c r="E516" s="23"/>
      <c r="F516" s="23" t="s">
        <v>17</v>
      </c>
      <c r="G516" s="23" t="s">
        <v>101</v>
      </c>
      <c r="H516" s="23" t="s">
        <v>17</v>
      </c>
      <c r="I516" s="23" t="s">
        <v>17</v>
      </c>
      <c r="J516" s="23" t="s">
        <v>15</v>
      </c>
      <c r="K516" s="23"/>
      <c r="L516" s="23" t="s">
        <v>1068</v>
      </c>
    </row>
    <row r="517" spans="1:12" ht="14.4" x14ac:dyDescent="0.25">
      <c r="A517" s="23" t="s">
        <v>1069</v>
      </c>
      <c r="B517" s="23"/>
      <c r="C517" s="35" t="str">
        <f t="shared" si="7"/>
        <v>July 2026</v>
      </c>
      <c r="D517" s="14" t="s">
        <v>2789</v>
      </c>
      <c r="E517" s="23"/>
      <c r="F517" s="23" t="s">
        <v>17</v>
      </c>
      <c r="G517" s="23" t="s">
        <v>101</v>
      </c>
      <c r="H517" s="23" t="s">
        <v>17</v>
      </c>
      <c r="I517" s="23" t="s">
        <v>17</v>
      </c>
      <c r="J517" s="23" t="s">
        <v>15</v>
      </c>
      <c r="K517" s="23"/>
      <c r="L517" s="23" t="s">
        <v>1070</v>
      </c>
    </row>
    <row r="518" spans="1:12" ht="14.4" x14ac:dyDescent="0.25">
      <c r="A518" s="23" t="s">
        <v>1071</v>
      </c>
      <c r="B518" s="23"/>
      <c r="C518" s="35" t="str">
        <f t="shared" si="7"/>
        <v>July 2026</v>
      </c>
      <c r="D518" s="14" t="s">
        <v>2789</v>
      </c>
      <c r="E518" s="23"/>
      <c r="F518" s="23" t="s">
        <v>17</v>
      </c>
      <c r="G518" s="23" t="s">
        <v>101</v>
      </c>
      <c r="H518" s="23" t="s">
        <v>17</v>
      </c>
      <c r="I518" s="23" t="s">
        <v>17</v>
      </c>
      <c r="J518" s="23" t="s">
        <v>15</v>
      </c>
      <c r="K518" s="23"/>
      <c r="L518" s="23" t="s">
        <v>1072</v>
      </c>
    </row>
    <row r="519" spans="1:12" ht="14.4" x14ac:dyDescent="0.25">
      <c r="A519" s="23" t="s">
        <v>1073</v>
      </c>
      <c r="B519" s="23"/>
      <c r="C519" s="35" t="str">
        <f t="shared" si="7"/>
        <v>July 2026</v>
      </c>
      <c r="D519" s="14" t="s">
        <v>2789</v>
      </c>
      <c r="E519" s="23"/>
      <c r="F519" s="23" t="s">
        <v>17</v>
      </c>
      <c r="G519" s="23" t="s">
        <v>101</v>
      </c>
      <c r="H519" s="23" t="s">
        <v>17</v>
      </c>
      <c r="I519" s="23" t="s">
        <v>17</v>
      </c>
      <c r="J519" s="23" t="s">
        <v>15</v>
      </c>
      <c r="K519" s="23"/>
      <c r="L519" s="23" t="s">
        <v>1074</v>
      </c>
    </row>
    <row r="520" spans="1:12" ht="14.4" x14ac:dyDescent="0.25">
      <c r="A520" s="23" t="s">
        <v>1075</v>
      </c>
      <c r="B520" s="23"/>
      <c r="C520" s="35" t="str">
        <f t="shared" si="7"/>
        <v>July 2026</v>
      </c>
      <c r="D520" s="14" t="s">
        <v>2789</v>
      </c>
      <c r="E520" s="23"/>
      <c r="F520" s="23" t="s">
        <v>17</v>
      </c>
      <c r="G520" s="23" t="s">
        <v>101</v>
      </c>
      <c r="H520" s="23" t="s">
        <v>17</v>
      </c>
      <c r="I520" s="23" t="s">
        <v>17</v>
      </c>
      <c r="J520" s="23" t="s">
        <v>15</v>
      </c>
      <c r="K520" s="23"/>
      <c r="L520" s="23" t="s">
        <v>1076</v>
      </c>
    </row>
    <row r="521" spans="1:12" ht="14.4" x14ac:dyDescent="0.25">
      <c r="A521" s="23" t="s">
        <v>1077</v>
      </c>
      <c r="B521" s="23"/>
      <c r="C521" s="35" t="str">
        <f t="shared" si="7"/>
        <v>July 2026</v>
      </c>
      <c r="D521" s="14" t="s">
        <v>2789</v>
      </c>
      <c r="E521" s="23"/>
      <c r="F521" s="23" t="s">
        <v>17</v>
      </c>
      <c r="G521" s="23" t="s">
        <v>101</v>
      </c>
      <c r="H521" s="23" t="s">
        <v>17</v>
      </c>
      <c r="I521" s="23" t="s">
        <v>79</v>
      </c>
      <c r="J521" s="23" t="s">
        <v>15</v>
      </c>
      <c r="K521" s="23"/>
      <c r="L521" s="23" t="s">
        <v>1078</v>
      </c>
    </row>
    <row r="522" spans="1:12" ht="14.4" x14ac:dyDescent="0.25">
      <c r="A522" s="23" t="s">
        <v>1079</v>
      </c>
      <c r="B522" s="23"/>
      <c r="C522" s="35" t="str">
        <f t="shared" si="7"/>
        <v>July 2026</v>
      </c>
      <c r="D522" s="14" t="s">
        <v>2789</v>
      </c>
      <c r="E522" s="23"/>
      <c r="F522" s="23" t="s">
        <v>17</v>
      </c>
      <c r="G522" s="23" t="s">
        <v>101</v>
      </c>
      <c r="H522" s="23" t="s">
        <v>17</v>
      </c>
      <c r="I522" s="23" t="s">
        <v>17</v>
      </c>
      <c r="J522" s="23" t="s">
        <v>15</v>
      </c>
      <c r="K522" s="23"/>
      <c r="L522" s="23" t="s">
        <v>1080</v>
      </c>
    </row>
    <row r="523" spans="1:12" ht="28.8" x14ac:dyDescent="0.25">
      <c r="A523" s="23" t="s">
        <v>1081</v>
      </c>
      <c r="B523" s="23"/>
      <c r="C523" s="35" t="str">
        <f t="shared" si="7"/>
        <v>July 2026</v>
      </c>
      <c r="D523" s="14" t="s">
        <v>2789</v>
      </c>
      <c r="E523" s="23"/>
      <c r="F523" s="23" t="s">
        <v>17</v>
      </c>
      <c r="G523" s="23" t="s">
        <v>101</v>
      </c>
      <c r="H523" s="23" t="s">
        <v>17</v>
      </c>
      <c r="I523" s="23" t="s">
        <v>17</v>
      </c>
      <c r="J523" s="23" t="s">
        <v>15</v>
      </c>
      <c r="K523" s="23"/>
      <c r="L523" s="23" t="s">
        <v>1082</v>
      </c>
    </row>
    <row r="524" spans="1:12" ht="28.8" x14ac:dyDescent="0.25">
      <c r="A524" s="23" t="s">
        <v>1083</v>
      </c>
      <c r="B524" s="23"/>
      <c r="C524" s="35" t="str">
        <f t="shared" si="7"/>
        <v>July 2026</v>
      </c>
      <c r="D524" s="14" t="s">
        <v>2789</v>
      </c>
      <c r="E524" s="23"/>
      <c r="F524" s="23" t="s">
        <v>17</v>
      </c>
      <c r="G524" s="23" t="s">
        <v>101</v>
      </c>
      <c r="H524" s="23" t="s">
        <v>17</v>
      </c>
      <c r="I524" s="23" t="s">
        <v>17</v>
      </c>
      <c r="J524" s="23" t="s">
        <v>15</v>
      </c>
      <c r="K524" s="23"/>
      <c r="L524" s="23" t="s">
        <v>1084</v>
      </c>
    </row>
    <row r="525" spans="1:12" ht="28.8" x14ac:dyDescent="0.25">
      <c r="A525" s="23" t="s">
        <v>1085</v>
      </c>
      <c r="B525" s="23"/>
      <c r="C525" s="35" t="str">
        <f t="shared" si="7"/>
        <v>July 2026</v>
      </c>
      <c r="D525" s="14" t="s">
        <v>2789</v>
      </c>
      <c r="E525" s="23"/>
      <c r="F525" s="23" t="s">
        <v>17</v>
      </c>
      <c r="G525" s="23" t="s">
        <v>101</v>
      </c>
      <c r="H525" s="23" t="s">
        <v>17</v>
      </c>
      <c r="I525" s="23" t="s">
        <v>17</v>
      </c>
      <c r="J525" s="23" t="s">
        <v>15</v>
      </c>
      <c r="K525" s="23"/>
      <c r="L525" s="23" t="s">
        <v>1086</v>
      </c>
    </row>
    <row r="526" spans="1:12" ht="14.4" x14ac:dyDescent="0.25">
      <c r="A526" s="23" t="s">
        <v>1087</v>
      </c>
      <c r="B526" s="23"/>
      <c r="C526" s="35" t="str">
        <f t="shared" si="7"/>
        <v>July 2026</v>
      </c>
      <c r="D526" s="14" t="s">
        <v>2789</v>
      </c>
      <c r="E526" s="23"/>
      <c r="F526" s="23" t="s">
        <v>17</v>
      </c>
      <c r="G526" s="23" t="s">
        <v>101</v>
      </c>
      <c r="H526" s="23" t="s">
        <v>17</v>
      </c>
      <c r="I526" s="23" t="s">
        <v>17</v>
      </c>
      <c r="J526" s="23" t="s">
        <v>15</v>
      </c>
      <c r="K526" s="23"/>
      <c r="L526" s="23" t="s">
        <v>1088</v>
      </c>
    </row>
    <row r="527" spans="1:12" ht="14.4" x14ac:dyDescent="0.25">
      <c r="A527" s="23" t="s">
        <v>1089</v>
      </c>
      <c r="B527" s="23"/>
      <c r="C527" s="35" t="str">
        <f t="shared" si="7"/>
        <v>July 2026</v>
      </c>
      <c r="D527" s="14" t="s">
        <v>2789</v>
      </c>
      <c r="E527" s="23"/>
      <c r="F527" s="23" t="s">
        <v>17</v>
      </c>
      <c r="G527" s="23" t="s">
        <v>101</v>
      </c>
      <c r="H527" s="23" t="s">
        <v>17</v>
      </c>
      <c r="I527" s="23" t="s">
        <v>17</v>
      </c>
      <c r="J527" s="23" t="s">
        <v>15</v>
      </c>
      <c r="K527" s="23"/>
      <c r="L527" s="23" t="s">
        <v>1090</v>
      </c>
    </row>
    <row r="528" spans="1:12" ht="28.8" x14ac:dyDescent="0.25">
      <c r="A528" s="23" t="s">
        <v>1091</v>
      </c>
      <c r="B528" s="23"/>
      <c r="C528" s="35" t="str">
        <f t="shared" si="7"/>
        <v>July 2026</v>
      </c>
      <c r="D528" s="14" t="s">
        <v>2789</v>
      </c>
      <c r="E528" s="23"/>
      <c r="F528" s="23" t="s">
        <v>17</v>
      </c>
      <c r="G528" s="23" t="s">
        <v>101</v>
      </c>
      <c r="H528" s="23" t="s">
        <v>17</v>
      </c>
      <c r="I528" s="23" t="s">
        <v>17</v>
      </c>
      <c r="J528" s="23" t="s">
        <v>15</v>
      </c>
      <c r="K528" s="23"/>
      <c r="L528" s="23" t="s">
        <v>1092</v>
      </c>
    </row>
    <row r="529" spans="1:12" ht="28.8" x14ac:dyDescent="0.25">
      <c r="A529" s="23" t="s">
        <v>1093</v>
      </c>
      <c r="B529" s="23"/>
      <c r="C529" s="35" t="str">
        <f t="shared" si="7"/>
        <v>July 2026</v>
      </c>
      <c r="D529" s="14" t="s">
        <v>2789</v>
      </c>
      <c r="E529" s="23"/>
      <c r="F529" s="23" t="s">
        <v>17</v>
      </c>
      <c r="G529" s="23" t="s">
        <v>101</v>
      </c>
      <c r="H529" s="23" t="s">
        <v>17</v>
      </c>
      <c r="I529" s="23" t="s">
        <v>17</v>
      </c>
      <c r="J529" s="23" t="s">
        <v>15</v>
      </c>
      <c r="K529" s="23"/>
      <c r="L529" s="23" t="s">
        <v>1094</v>
      </c>
    </row>
    <row r="530" spans="1:12" ht="14.4" x14ac:dyDescent="0.25">
      <c r="A530" s="23" t="s">
        <v>1095</v>
      </c>
      <c r="B530" s="23"/>
      <c r="C530" s="35" t="str">
        <f t="shared" si="7"/>
        <v>July 2026</v>
      </c>
      <c r="D530" s="14" t="s">
        <v>2789</v>
      </c>
      <c r="E530" s="23"/>
      <c r="F530" s="23" t="s">
        <v>17</v>
      </c>
      <c r="G530" s="23" t="s">
        <v>101</v>
      </c>
      <c r="H530" s="23" t="s">
        <v>17</v>
      </c>
      <c r="I530" s="23" t="s">
        <v>17</v>
      </c>
      <c r="J530" s="23" t="s">
        <v>15</v>
      </c>
      <c r="K530" s="23"/>
      <c r="L530" s="23" t="s">
        <v>1096</v>
      </c>
    </row>
    <row r="531" spans="1:12" ht="28.8" x14ac:dyDescent="0.25">
      <c r="A531" s="23" t="s">
        <v>1097</v>
      </c>
      <c r="B531" s="23"/>
      <c r="C531" s="35" t="str">
        <f t="shared" si="7"/>
        <v>July 2026</v>
      </c>
      <c r="D531" s="14" t="s">
        <v>2789</v>
      </c>
      <c r="E531" s="23"/>
      <c r="F531" s="23" t="s">
        <v>17</v>
      </c>
      <c r="G531" s="23" t="s">
        <v>101</v>
      </c>
      <c r="H531" s="23" t="s">
        <v>17</v>
      </c>
      <c r="I531" s="23" t="s">
        <v>17</v>
      </c>
      <c r="J531" s="23" t="s">
        <v>15</v>
      </c>
      <c r="K531" s="23"/>
      <c r="L531" s="23" t="s">
        <v>1098</v>
      </c>
    </row>
    <row r="532" spans="1:12" ht="14.4" x14ac:dyDescent="0.25">
      <c r="A532" s="23" t="s">
        <v>1099</v>
      </c>
      <c r="B532" s="23"/>
      <c r="C532" s="35" t="str">
        <f t="shared" si="7"/>
        <v>July 2026</v>
      </c>
      <c r="D532" s="14" t="s">
        <v>2789</v>
      </c>
      <c r="E532" s="23"/>
      <c r="F532" s="23" t="s">
        <v>17</v>
      </c>
      <c r="G532" s="23" t="s">
        <v>101</v>
      </c>
      <c r="H532" s="23" t="s">
        <v>17</v>
      </c>
      <c r="I532" s="23" t="s">
        <v>17</v>
      </c>
      <c r="J532" s="23" t="s">
        <v>15</v>
      </c>
      <c r="K532" s="23"/>
      <c r="L532" s="23" t="s">
        <v>1100</v>
      </c>
    </row>
    <row r="533" spans="1:12" ht="14.4" x14ac:dyDescent="0.25">
      <c r="A533" s="23" t="s">
        <v>1101</v>
      </c>
      <c r="B533" s="23"/>
      <c r="C533" s="35" t="str">
        <f t="shared" si="7"/>
        <v>July 2026</v>
      </c>
      <c r="D533" s="14" t="s">
        <v>2789</v>
      </c>
      <c r="E533" s="23"/>
      <c r="F533" s="23" t="s">
        <v>17</v>
      </c>
      <c r="G533" s="23" t="s">
        <v>101</v>
      </c>
      <c r="H533" s="23" t="s">
        <v>17</v>
      </c>
      <c r="I533" s="23" t="s">
        <v>995</v>
      </c>
      <c r="J533" s="23" t="s">
        <v>15</v>
      </c>
      <c r="K533" s="23"/>
      <c r="L533" s="23" t="s">
        <v>1102</v>
      </c>
    </row>
    <row r="534" spans="1:12" ht="14.4" x14ac:dyDescent="0.25">
      <c r="A534" s="23" t="s">
        <v>1103</v>
      </c>
      <c r="B534" s="23"/>
      <c r="C534" s="35" t="str">
        <f t="shared" si="7"/>
        <v>July 2026</v>
      </c>
      <c r="D534" s="14" t="s">
        <v>2789</v>
      </c>
      <c r="E534" s="23"/>
      <c r="F534" s="23" t="s">
        <v>17</v>
      </c>
      <c r="G534" s="23" t="s">
        <v>101</v>
      </c>
      <c r="H534" s="23" t="s">
        <v>17</v>
      </c>
      <c r="I534" s="23" t="s">
        <v>17</v>
      </c>
      <c r="J534" s="23" t="s">
        <v>15</v>
      </c>
      <c r="K534" s="23"/>
      <c r="L534" s="23" t="s">
        <v>1104</v>
      </c>
    </row>
    <row r="535" spans="1:12" ht="28.8" x14ac:dyDescent="0.25">
      <c r="A535" s="23" t="s">
        <v>1105</v>
      </c>
      <c r="B535" s="23"/>
      <c r="C535" s="35" t="str">
        <f t="shared" si="7"/>
        <v>July 2026</v>
      </c>
      <c r="D535" s="14" t="s">
        <v>2789</v>
      </c>
      <c r="E535" s="23"/>
      <c r="F535" s="23" t="s">
        <v>17</v>
      </c>
      <c r="G535" s="23" t="s">
        <v>101</v>
      </c>
      <c r="H535" s="23" t="s">
        <v>17</v>
      </c>
      <c r="I535" s="23" t="s">
        <v>15</v>
      </c>
      <c r="J535" s="23" t="s">
        <v>15</v>
      </c>
      <c r="K535" s="23"/>
      <c r="L535" s="23" t="s">
        <v>1106</v>
      </c>
    </row>
    <row r="536" spans="1:12" ht="14.4" x14ac:dyDescent="0.25">
      <c r="A536" s="23" t="s">
        <v>1107</v>
      </c>
      <c r="B536" s="23"/>
      <c r="C536" s="35" t="str">
        <f t="shared" si="7"/>
        <v>July 2026</v>
      </c>
      <c r="D536" s="14" t="s">
        <v>2789</v>
      </c>
      <c r="E536" s="23"/>
      <c r="F536" s="23" t="s">
        <v>17</v>
      </c>
      <c r="G536" s="23" t="s">
        <v>101</v>
      </c>
      <c r="H536" s="23" t="s">
        <v>17</v>
      </c>
      <c r="I536" s="23" t="s">
        <v>17</v>
      </c>
      <c r="J536" s="23" t="s">
        <v>15</v>
      </c>
      <c r="K536" s="23"/>
      <c r="L536" s="23" t="s">
        <v>1108</v>
      </c>
    </row>
    <row r="537" spans="1:12" ht="28.8" x14ac:dyDescent="0.25">
      <c r="A537" s="23" t="s">
        <v>1109</v>
      </c>
      <c r="B537" s="23"/>
      <c r="C537" s="35" t="str">
        <f t="shared" si="7"/>
        <v>July 2026</v>
      </c>
      <c r="D537" s="14" t="s">
        <v>2789</v>
      </c>
      <c r="E537" s="23"/>
      <c r="F537" s="23" t="s">
        <v>17</v>
      </c>
      <c r="G537" s="23" t="s">
        <v>101</v>
      </c>
      <c r="H537" s="23" t="s">
        <v>17</v>
      </c>
      <c r="I537" s="23" t="s">
        <v>995</v>
      </c>
      <c r="J537" s="23" t="s">
        <v>15</v>
      </c>
      <c r="K537" s="23"/>
      <c r="L537" s="23" t="s">
        <v>1110</v>
      </c>
    </row>
    <row r="538" spans="1:12" ht="14.4" x14ac:dyDescent="0.25">
      <c r="A538" s="23" t="s">
        <v>1111</v>
      </c>
      <c r="B538" s="23"/>
      <c r="C538" s="35" t="str">
        <f t="shared" si="7"/>
        <v>July 2026</v>
      </c>
      <c r="D538" s="14" t="s">
        <v>2789</v>
      </c>
      <c r="E538" s="23"/>
      <c r="F538" s="23" t="s">
        <v>17</v>
      </c>
      <c r="G538" s="23" t="s">
        <v>101</v>
      </c>
      <c r="H538" s="23" t="s">
        <v>17</v>
      </c>
      <c r="I538" s="23" t="s">
        <v>17</v>
      </c>
      <c r="J538" s="23" t="s">
        <v>15</v>
      </c>
      <c r="K538" s="23"/>
      <c r="L538" s="23" t="s">
        <v>1112</v>
      </c>
    </row>
    <row r="539" spans="1:12" ht="14.4" x14ac:dyDescent="0.25">
      <c r="A539" s="23" t="s">
        <v>1113</v>
      </c>
      <c r="B539" s="23"/>
      <c r="C539" s="35" t="str">
        <f t="shared" si="7"/>
        <v>July 2026</v>
      </c>
      <c r="D539" s="14" t="s">
        <v>2789</v>
      </c>
      <c r="E539" s="23"/>
      <c r="F539" s="23" t="s">
        <v>17</v>
      </c>
      <c r="G539" s="23" t="s">
        <v>101</v>
      </c>
      <c r="H539" s="23" t="s">
        <v>17</v>
      </c>
      <c r="I539" s="23" t="s">
        <v>995</v>
      </c>
      <c r="J539" s="23" t="s">
        <v>15</v>
      </c>
      <c r="K539" s="23"/>
      <c r="L539" s="23" t="s">
        <v>1114</v>
      </c>
    </row>
    <row r="540" spans="1:12" ht="14.4" x14ac:dyDescent="0.25">
      <c r="A540" s="23" t="s">
        <v>1115</v>
      </c>
      <c r="B540" s="23"/>
      <c r="C540" s="35" t="str">
        <f t="shared" si="7"/>
        <v>July 2026</v>
      </c>
      <c r="D540" s="14" t="s">
        <v>2789</v>
      </c>
      <c r="E540" s="23"/>
      <c r="F540" s="23" t="s">
        <v>17</v>
      </c>
      <c r="G540" s="23" t="s">
        <v>101</v>
      </c>
      <c r="H540" s="23" t="s">
        <v>17</v>
      </c>
      <c r="I540" s="23" t="s">
        <v>79</v>
      </c>
      <c r="J540" s="23" t="s">
        <v>15</v>
      </c>
      <c r="K540" s="23"/>
      <c r="L540" s="23" t="s">
        <v>1116</v>
      </c>
    </row>
    <row r="541" spans="1:12" ht="14.4" x14ac:dyDescent="0.25">
      <c r="A541" s="23" t="s">
        <v>1117</v>
      </c>
      <c r="B541" s="23"/>
      <c r="C541" s="35" t="str">
        <f t="shared" si="7"/>
        <v>July 2026</v>
      </c>
      <c r="D541" s="14" t="s">
        <v>2789</v>
      </c>
      <c r="E541" s="23"/>
      <c r="F541" s="23" t="s">
        <v>17</v>
      </c>
      <c r="G541" s="23" t="s">
        <v>101</v>
      </c>
      <c r="H541" s="23" t="s">
        <v>17</v>
      </c>
      <c r="I541" s="23" t="s">
        <v>17</v>
      </c>
      <c r="J541" s="23" t="s">
        <v>15</v>
      </c>
      <c r="K541" s="23"/>
      <c r="L541" s="23" t="s">
        <v>1118</v>
      </c>
    </row>
    <row r="542" spans="1:12" ht="14.4" x14ac:dyDescent="0.25">
      <c r="A542" s="23" t="s">
        <v>1119</v>
      </c>
      <c r="B542" s="23"/>
      <c r="C542" s="35" t="str">
        <f t="shared" si="7"/>
        <v>July 2026</v>
      </c>
      <c r="D542" s="14" t="s">
        <v>2789</v>
      </c>
      <c r="E542" s="23"/>
      <c r="F542" s="23" t="s">
        <v>17</v>
      </c>
      <c r="G542" s="23" t="s">
        <v>101</v>
      </c>
      <c r="H542" s="23" t="s">
        <v>17</v>
      </c>
      <c r="I542" s="23" t="s">
        <v>15</v>
      </c>
      <c r="J542" s="23" t="s">
        <v>15</v>
      </c>
      <c r="K542" s="23"/>
      <c r="L542" s="23" t="s">
        <v>1120</v>
      </c>
    </row>
    <row r="543" spans="1:12" ht="14.4" x14ac:dyDescent="0.25">
      <c r="A543" s="23" t="s">
        <v>1121</v>
      </c>
      <c r="B543" s="23"/>
      <c r="C543" s="35" t="str">
        <f t="shared" si="7"/>
        <v>July 2026</v>
      </c>
      <c r="D543" s="14" t="s">
        <v>2789</v>
      </c>
      <c r="E543" s="23"/>
      <c r="F543" s="23" t="s">
        <v>17</v>
      </c>
      <c r="G543" s="23" t="s">
        <v>101</v>
      </c>
      <c r="H543" s="23" t="s">
        <v>17</v>
      </c>
      <c r="I543" s="23" t="s">
        <v>17</v>
      </c>
      <c r="J543" s="23" t="s">
        <v>15</v>
      </c>
      <c r="K543" s="23"/>
      <c r="L543" s="23" t="s">
        <v>1122</v>
      </c>
    </row>
    <row r="544" spans="1:12" ht="14.4" x14ac:dyDescent="0.25">
      <c r="A544" s="23" t="s">
        <v>1123</v>
      </c>
      <c r="B544" s="23"/>
      <c r="C544" s="35" t="str">
        <f t="shared" si="7"/>
        <v>July 2026</v>
      </c>
      <c r="D544" s="14" t="s">
        <v>2789</v>
      </c>
      <c r="E544" s="23"/>
      <c r="F544" s="23" t="s">
        <v>17</v>
      </c>
      <c r="G544" s="23" t="s">
        <v>101</v>
      </c>
      <c r="H544" s="23" t="s">
        <v>17</v>
      </c>
      <c r="I544" s="23" t="s">
        <v>17</v>
      </c>
      <c r="J544" s="23" t="s">
        <v>15</v>
      </c>
      <c r="K544" s="23"/>
      <c r="L544" s="23" t="s">
        <v>1124</v>
      </c>
    </row>
    <row r="545" spans="1:12" ht="28.8" x14ac:dyDescent="0.25">
      <c r="A545" s="23" t="s">
        <v>1125</v>
      </c>
      <c r="B545" s="23"/>
      <c r="C545" s="35" t="str">
        <f t="shared" si="7"/>
        <v>July 2026</v>
      </c>
      <c r="D545" s="14" t="s">
        <v>2789</v>
      </c>
      <c r="E545" s="23"/>
      <c r="F545" s="23" t="s">
        <v>17</v>
      </c>
      <c r="G545" s="23" t="s">
        <v>101</v>
      </c>
      <c r="H545" s="23" t="s">
        <v>17</v>
      </c>
      <c r="I545" s="23" t="s">
        <v>17</v>
      </c>
      <c r="J545" s="23" t="s">
        <v>15</v>
      </c>
      <c r="K545" s="23"/>
      <c r="L545" s="23" t="s">
        <v>1126</v>
      </c>
    </row>
    <row r="546" spans="1:12" ht="14.4" x14ac:dyDescent="0.25">
      <c r="A546" s="23" t="s">
        <v>1127</v>
      </c>
      <c r="B546" s="23"/>
      <c r="C546" s="35" t="str">
        <f t="shared" ref="C546:C607" si="8">$C$480</f>
        <v>July 2026</v>
      </c>
      <c r="D546" s="14" t="s">
        <v>2789</v>
      </c>
      <c r="E546" s="23"/>
      <c r="F546" s="23" t="s">
        <v>17</v>
      </c>
      <c r="G546" s="23" t="s">
        <v>101</v>
      </c>
      <c r="H546" s="23" t="s">
        <v>17</v>
      </c>
      <c r="I546" s="23" t="s">
        <v>17</v>
      </c>
      <c r="J546" s="23" t="s">
        <v>15</v>
      </c>
      <c r="K546" s="23"/>
      <c r="L546" s="23" t="s">
        <v>1128</v>
      </c>
    </row>
    <row r="547" spans="1:12" ht="28.8" x14ac:dyDescent="0.25">
      <c r="A547" s="23" t="s">
        <v>1129</v>
      </c>
      <c r="B547" s="23"/>
      <c r="C547" s="35" t="str">
        <f t="shared" si="8"/>
        <v>July 2026</v>
      </c>
      <c r="D547" s="14" t="s">
        <v>2789</v>
      </c>
      <c r="E547" s="23"/>
      <c r="F547" s="23" t="s">
        <v>17</v>
      </c>
      <c r="G547" s="23" t="s">
        <v>101</v>
      </c>
      <c r="H547" s="23" t="s">
        <v>17</v>
      </c>
      <c r="I547" s="23" t="s">
        <v>17</v>
      </c>
      <c r="J547" s="23" t="s">
        <v>15</v>
      </c>
      <c r="K547" s="23"/>
      <c r="L547" s="23" t="s">
        <v>1130</v>
      </c>
    </row>
    <row r="548" spans="1:12" ht="28.8" x14ac:dyDescent="0.25">
      <c r="A548" s="23" t="s">
        <v>1131</v>
      </c>
      <c r="B548" s="23"/>
      <c r="C548" s="35" t="str">
        <f t="shared" si="8"/>
        <v>July 2026</v>
      </c>
      <c r="D548" s="14" t="s">
        <v>2789</v>
      </c>
      <c r="E548" s="23"/>
      <c r="F548" s="23" t="s">
        <v>17</v>
      </c>
      <c r="G548" s="23" t="s">
        <v>101</v>
      </c>
      <c r="H548" s="23" t="s">
        <v>17</v>
      </c>
      <c r="I548" s="23" t="s">
        <v>79</v>
      </c>
      <c r="J548" s="23" t="s">
        <v>15</v>
      </c>
      <c r="K548" s="23"/>
      <c r="L548" s="23" t="s">
        <v>1132</v>
      </c>
    </row>
    <row r="549" spans="1:12" ht="28.8" x14ac:dyDescent="0.25">
      <c r="A549" s="23" t="s">
        <v>1133</v>
      </c>
      <c r="B549" s="23"/>
      <c r="C549" s="35" t="str">
        <f t="shared" si="8"/>
        <v>July 2026</v>
      </c>
      <c r="D549" s="14" t="s">
        <v>2789</v>
      </c>
      <c r="E549" s="23"/>
      <c r="F549" s="23" t="s">
        <v>17</v>
      </c>
      <c r="G549" s="23" t="s">
        <v>101</v>
      </c>
      <c r="H549" s="23" t="s">
        <v>17</v>
      </c>
      <c r="I549" s="23" t="s">
        <v>79</v>
      </c>
      <c r="J549" s="23" t="s">
        <v>15</v>
      </c>
      <c r="K549" s="23"/>
      <c r="L549" s="23" t="s">
        <v>1134</v>
      </c>
    </row>
    <row r="550" spans="1:12" ht="14.4" x14ac:dyDescent="0.25">
      <c r="A550" s="23" t="s">
        <v>1135</v>
      </c>
      <c r="B550" s="23"/>
      <c r="C550" s="35" t="str">
        <f t="shared" si="8"/>
        <v>July 2026</v>
      </c>
      <c r="D550" s="14" t="s">
        <v>2789</v>
      </c>
      <c r="E550" s="23"/>
      <c r="F550" s="23" t="s">
        <v>17</v>
      </c>
      <c r="G550" s="23" t="s">
        <v>101</v>
      </c>
      <c r="H550" s="23" t="s">
        <v>17</v>
      </c>
      <c r="I550" s="23" t="s">
        <v>79</v>
      </c>
      <c r="J550" s="23" t="s">
        <v>15</v>
      </c>
      <c r="K550" s="23"/>
      <c r="L550" s="23" t="s">
        <v>1136</v>
      </c>
    </row>
    <row r="551" spans="1:12" ht="14.4" x14ac:dyDescent="0.25">
      <c r="A551" s="23" t="s">
        <v>1137</v>
      </c>
      <c r="B551" s="23"/>
      <c r="C551" s="35" t="str">
        <f t="shared" si="8"/>
        <v>July 2026</v>
      </c>
      <c r="D551" s="14" t="s">
        <v>2789</v>
      </c>
      <c r="E551" s="23"/>
      <c r="F551" s="23" t="s">
        <v>17</v>
      </c>
      <c r="G551" s="23" t="s">
        <v>101</v>
      </c>
      <c r="H551" s="23" t="s">
        <v>17</v>
      </c>
      <c r="I551" s="23" t="s">
        <v>79</v>
      </c>
      <c r="J551" s="23" t="s">
        <v>15</v>
      </c>
      <c r="K551" s="23"/>
      <c r="L551" s="23" t="s">
        <v>1138</v>
      </c>
    </row>
    <row r="552" spans="1:12" ht="14.4" x14ac:dyDescent="0.25">
      <c r="A552" s="23" t="s">
        <v>1139</v>
      </c>
      <c r="B552" s="23"/>
      <c r="C552" s="35" t="str">
        <f t="shared" si="8"/>
        <v>July 2026</v>
      </c>
      <c r="D552" s="14" t="s">
        <v>2789</v>
      </c>
      <c r="E552" s="23"/>
      <c r="F552" s="23" t="s">
        <v>17</v>
      </c>
      <c r="G552" s="23" t="s">
        <v>101</v>
      </c>
      <c r="H552" s="23" t="s">
        <v>17</v>
      </c>
      <c r="I552" s="23" t="s">
        <v>995</v>
      </c>
      <c r="J552" s="23" t="s">
        <v>15</v>
      </c>
      <c r="K552" s="23"/>
      <c r="L552" s="23" t="s">
        <v>1140</v>
      </c>
    </row>
    <row r="553" spans="1:12" ht="28.8" x14ac:dyDescent="0.25">
      <c r="A553" s="23" t="s">
        <v>1141</v>
      </c>
      <c r="B553" s="23"/>
      <c r="C553" s="35" t="str">
        <f t="shared" si="8"/>
        <v>July 2026</v>
      </c>
      <c r="D553" s="14" t="s">
        <v>2789</v>
      </c>
      <c r="E553" s="23"/>
      <c r="F553" s="23" t="s">
        <v>17</v>
      </c>
      <c r="G553" s="23" t="s">
        <v>101</v>
      </c>
      <c r="H553" s="23" t="s">
        <v>17</v>
      </c>
      <c r="I553" s="23" t="s">
        <v>79</v>
      </c>
      <c r="J553" s="23" t="s">
        <v>15</v>
      </c>
      <c r="K553" s="23"/>
      <c r="L553" s="23" t="s">
        <v>1142</v>
      </c>
    </row>
    <row r="554" spans="1:12" ht="14.4" x14ac:dyDescent="0.25">
      <c r="A554" s="23" t="s">
        <v>1143</v>
      </c>
      <c r="B554" s="23"/>
      <c r="C554" s="35" t="str">
        <f t="shared" si="8"/>
        <v>July 2026</v>
      </c>
      <c r="D554" s="14" t="s">
        <v>2789</v>
      </c>
      <c r="E554" s="23"/>
      <c r="F554" s="23" t="s">
        <v>17</v>
      </c>
      <c r="G554" s="23" t="s">
        <v>101</v>
      </c>
      <c r="H554" s="23" t="s">
        <v>17</v>
      </c>
      <c r="I554" s="23" t="s">
        <v>17</v>
      </c>
      <c r="J554" s="23" t="s">
        <v>15</v>
      </c>
      <c r="K554" s="23"/>
      <c r="L554" s="23" t="s">
        <v>1144</v>
      </c>
    </row>
    <row r="555" spans="1:12" ht="14.4" x14ac:dyDescent="0.25">
      <c r="A555" s="23" t="s">
        <v>1145</v>
      </c>
      <c r="B555" s="23"/>
      <c r="C555" s="35" t="str">
        <f t="shared" si="8"/>
        <v>July 2026</v>
      </c>
      <c r="D555" s="14" t="s">
        <v>2789</v>
      </c>
      <c r="E555" s="23"/>
      <c r="F555" s="23" t="s">
        <v>17</v>
      </c>
      <c r="G555" s="23" t="s">
        <v>101</v>
      </c>
      <c r="H555" s="23" t="s">
        <v>17</v>
      </c>
      <c r="I555" s="23" t="s">
        <v>17</v>
      </c>
      <c r="J555" s="23" t="s">
        <v>15</v>
      </c>
      <c r="K555" s="23"/>
      <c r="L555" s="23" t="s">
        <v>1146</v>
      </c>
    </row>
    <row r="556" spans="1:12" ht="14.4" x14ac:dyDescent="0.25">
      <c r="A556" s="23" t="s">
        <v>1147</v>
      </c>
      <c r="B556" s="23"/>
      <c r="C556" s="35" t="str">
        <f t="shared" si="8"/>
        <v>July 2026</v>
      </c>
      <c r="D556" s="14" t="s">
        <v>2789</v>
      </c>
      <c r="E556" s="23"/>
      <c r="F556" s="23" t="s">
        <v>17</v>
      </c>
      <c r="G556" s="23" t="s">
        <v>101</v>
      </c>
      <c r="H556" s="23" t="s">
        <v>17</v>
      </c>
      <c r="I556" s="23" t="s">
        <v>79</v>
      </c>
      <c r="J556" s="23" t="s">
        <v>15</v>
      </c>
      <c r="K556" s="23"/>
      <c r="L556" s="23" t="s">
        <v>1148</v>
      </c>
    </row>
    <row r="557" spans="1:12" ht="28.8" x14ac:dyDescent="0.25">
      <c r="A557" s="23" t="s">
        <v>1149</v>
      </c>
      <c r="B557" s="23"/>
      <c r="C557" s="35" t="str">
        <f t="shared" si="8"/>
        <v>July 2026</v>
      </c>
      <c r="D557" s="14" t="s">
        <v>2789</v>
      </c>
      <c r="E557" s="23"/>
      <c r="F557" s="23" t="s">
        <v>17</v>
      </c>
      <c r="G557" s="23" t="s">
        <v>101</v>
      </c>
      <c r="H557" s="23" t="s">
        <v>17</v>
      </c>
      <c r="I557" s="23" t="s">
        <v>995</v>
      </c>
      <c r="J557" s="23" t="s">
        <v>15</v>
      </c>
      <c r="K557" s="23"/>
      <c r="L557" s="23" t="s">
        <v>1150</v>
      </c>
    </row>
    <row r="558" spans="1:12" ht="14.4" x14ac:dyDescent="0.25">
      <c r="A558" s="23" t="s">
        <v>1151</v>
      </c>
      <c r="B558" s="23"/>
      <c r="C558" s="35" t="str">
        <f t="shared" si="8"/>
        <v>July 2026</v>
      </c>
      <c r="D558" s="14" t="s">
        <v>2789</v>
      </c>
      <c r="E558" s="23"/>
      <c r="F558" s="23" t="s">
        <v>17</v>
      </c>
      <c r="G558" s="23" t="s">
        <v>101</v>
      </c>
      <c r="H558" s="23" t="s">
        <v>17</v>
      </c>
      <c r="I558" s="23" t="s">
        <v>79</v>
      </c>
      <c r="J558" s="23" t="s">
        <v>15</v>
      </c>
      <c r="K558" s="23"/>
      <c r="L558" s="23" t="s">
        <v>1152</v>
      </c>
    </row>
    <row r="559" spans="1:12" ht="14.4" x14ac:dyDescent="0.25">
      <c r="A559" s="23" t="s">
        <v>1153</v>
      </c>
      <c r="B559" s="23"/>
      <c r="C559" s="35" t="str">
        <f t="shared" si="8"/>
        <v>July 2026</v>
      </c>
      <c r="D559" s="14" t="s">
        <v>2789</v>
      </c>
      <c r="E559" s="23"/>
      <c r="F559" s="23" t="s">
        <v>17</v>
      </c>
      <c r="G559" s="23" t="s">
        <v>101</v>
      </c>
      <c r="H559" s="23" t="s">
        <v>17</v>
      </c>
      <c r="I559" s="23" t="s">
        <v>995</v>
      </c>
      <c r="J559" s="23" t="s">
        <v>15</v>
      </c>
      <c r="K559" s="23"/>
      <c r="L559" s="23" t="s">
        <v>1154</v>
      </c>
    </row>
    <row r="560" spans="1:12" ht="14.4" x14ac:dyDescent="0.25">
      <c r="A560" s="23" t="s">
        <v>1155</v>
      </c>
      <c r="B560" s="23"/>
      <c r="C560" s="35" t="str">
        <f t="shared" si="8"/>
        <v>July 2026</v>
      </c>
      <c r="D560" s="14" t="s">
        <v>2789</v>
      </c>
      <c r="E560" s="23"/>
      <c r="F560" s="23" t="s">
        <v>17</v>
      </c>
      <c r="G560" s="23" t="s">
        <v>101</v>
      </c>
      <c r="H560" s="23" t="s">
        <v>17</v>
      </c>
      <c r="I560" s="23" t="s">
        <v>17</v>
      </c>
      <c r="J560" s="23" t="s">
        <v>15</v>
      </c>
      <c r="K560" s="23"/>
      <c r="L560" s="23" t="s">
        <v>1156</v>
      </c>
    </row>
    <row r="561" spans="1:12" ht="14.4" x14ac:dyDescent="0.25">
      <c r="A561" s="23" t="s">
        <v>1157</v>
      </c>
      <c r="B561" s="23"/>
      <c r="C561" s="35" t="str">
        <f t="shared" si="8"/>
        <v>July 2026</v>
      </c>
      <c r="D561" s="14" t="s">
        <v>2789</v>
      </c>
      <c r="E561" s="23"/>
      <c r="F561" s="23" t="s">
        <v>17</v>
      </c>
      <c r="G561" s="23" t="s">
        <v>101</v>
      </c>
      <c r="H561" s="23" t="s">
        <v>17</v>
      </c>
      <c r="I561" s="23" t="s">
        <v>17</v>
      </c>
      <c r="J561" s="23" t="s">
        <v>15</v>
      </c>
      <c r="K561" s="23"/>
      <c r="L561" s="23" t="s">
        <v>1158</v>
      </c>
    </row>
    <row r="562" spans="1:12" ht="28.8" x14ac:dyDescent="0.25">
      <c r="A562" s="23" t="s">
        <v>1159</v>
      </c>
      <c r="B562" s="23"/>
      <c r="C562" s="35" t="str">
        <f t="shared" si="8"/>
        <v>July 2026</v>
      </c>
      <c r="D562" s="14" t="s">
        <v>2789</v>
      </c>
      <c r="E562" s="23"/>
      <c r="F562" s="23" t="s">
        <v>17</v>
      </c>
      <c r="G562" s="23" t="s">
        <v>101</v>
      </c>
      <c r="H562" s="23" t="s">
        <v>17</v>
      </c>
      <c r="I562" s="23" t="s">
        <v>17</v>
      </c>
      <c r="J562" s="23" t="s">
        <v>15</v>
      </c>
      <c r="K562" s="23"/>
      <c r="L562" s="23" t="s">
        <v>1160</v>
      </c>
    </row>
    <row r="563" spans="1:12" ht="14.4" x14ac:dyDescent="0.25">
      <c r="A563" s="23" t="s">
        <v>1161</v>
      </c>
      <c r="B563" s="23"/>
      <c r="C563" s="35" t="str">
        <f t="shared" si="8"/>
        <v>July 2026</v>
      </c>
      <c r="D563" s="14" t="s">
        <v>2789</v>
      </c>
      <c r="E563" s="23"/>
      <c r="F563" s="23" t="s">
        <v>17</v>
      </c>
      <c r="G563" s="23" t="s">
        <v>101</v>
      </c>
      <c r="H563" s="23" t="s">
        <v>17</v>
      </c>
      <c r="I563" s="23" t="s">
        <v>79</v>
      </c>
      <c r="J563" s="23" t="s">
        <v>15</v>
      </c>
      <c r="K563" s="23"/>
      <c r="L563" s="23" t="s">
        <v>1162</v>
      </c>
    </row>
    <row r="564" spans="1:12" ht="14.4" x14ac:dyDescent="0.25">
      <c r="A564" s="23" t="s">
        <v>1163</v>
      </c>
      <c r="B564" s="23"/>
      <c r="C564" s="35" t="str">
        <f t="shared" si="8"/>
        <v>July 2026</v>
      </c>
      <c r="D564" s="14" t="s">
        <v>2789</v>
      </c>
      <c r="E564" s="23"/>
      <c r="F564" s="23" t="s">
        <v>17</v>
      </c>
      <c r="G564" s="23" t="s">
        <v>101</v>
      </c>
      <c r="H564" s="23" t="s">
        <v>17</v>
      </c>
      <c r="I564" s="23" t="s">
        <v>79</v>
      </c>
      <c r="J564" s="23" t="s">
        <v>15</v>
      </c>
      <c r="K564" s="23"/>
      <c r="L564" s="23" t="s">
        <v>1164</v>
      </c>
    </row>
    <row r="565" spans="1:12" ht="14.4" x14ac:dyDescent="0.25">
      <c r="A565" s="23" t="s">
        <v>1165</v>
      </c>
      <c r="B565" s="23"/>
      <c r="C565" s="35" t="str">
        <f t="shared" si="8"/>
        <v>July 2026</v>
      </c>
      <c r="D565" s="14" t="s">
        <v>2789</v>
      </c>
      <c r="E565" s="23"/>
      <c r="F565" s="23" t="s">
        <v>17</v>
      </c>
      <c r="G565" s="23" t="s">
        <v>101</v>
      </c>
      <c r="H565" s="23" t="s">
        <v>17</v>
      </c>
      <c r="I565" s="23" t="s">
        <v>17</v>
      </c>
      <c r="J565" s="23" t="s">
        <v>15</v>
      </c>
      <c r="K565" s="23"/>
      <c r="L565" s="23" t="s">
        <v>1166</v>
      </c>
    </row>
    <row r="566" spans="1:12" ht="14.4" x14ac:dyDescent="0.25">
      <c r="A566" s="23" t="s">
        <v>1167</v>
      </c>
      <c r="B566" s="23"/>
      <c r="C566" s="35" t="str">
        <f t="shared" si="8"/>
        <v>July 2026</v>
      </c>
      <c r="D566" s="14" t="s">
        <v>2789</v>
      </c>
      <c r="E566" s="23"/>
      <c r="F566" s="23" t="s">
        <v>17</v>
      </c>
      <c r="G566" s="23" t="s">
        <v>101</v>
      </c>
      <c r="H566" s="23" t="s">
        <v>17</v>
      </c>
      <c r="I566" s="23" t="s">
        <v>17</v>
      </c>
      <c r="J566" s="23" t="s">
        <v>15</v>
      </c>
      <c r="K566" s="23"/>
      <c r="L566" s="23" t="s">
        <v>1168</v>
      </c>
    </row>
    <row r="567" spans="1:12" ht="14.4" x14ac:dyDescent="0.25">
      <c r="A567" s="23" t="s">
        <v>1169</v>
      </c>
      <c r="B567" s="23"/>
      <c r="C567" s="35" t="str">
        <f t="shared" si="8"/>
        <v>July 2026</v>
      </c>
      <c r="D567" s="14" t="s">
        <v>2789</v>
      </c>
      <c r="E567" s="23"/>
      <c r="F567" s="23" t="s">
        <v>17</v>
      </c>
      <c r="G567" s="23" t="s">
        <v>101</v>
      </c>
      <c r="H567" s="23" t="s">
        <v>17</v>
      </c>
      <c r="I567" s="23" t="s">
        <v>79</v>
      </c>
      <c r="J567" s="23" t="s">
        <v>15</v>
      </c>
      <c r="K567" s="23"/>
      <c r="L567" s="23" t="s">
        <v>1170</v>
      </c>
    </row>
    <row r="568" spans="1:12" ht="14.4" x14ac:dyDescent="0.25">
      <c r="A568" s="23" t="s">
        <v>1171</v>
      </c>
      <c r="B568" s="23"/>
      <c r="C568" s="35" t="str">
        <f t="shared" si="8"/>
        <v>July 2026</v>
      </c>
      <c r="D568" s="14" t="s">
        <v>2789</v>
      </c>
      <c r="E568" s="23"/>
      <c r="F568" s="23" t="s">
        <v>17</v>
      </c>
      <c r="G568" s="23" t="s">
        <v>101</v>
      </c>
      <c r="H568" s="23" t="s">
        <v>17</v>
      </c>
      <c r="I568" s="23" t="s">
        <v>995</v>
      </c>
      <c r="J568" s="23" t="s">
        <v>15</v>
      </c>
      <c r="K568" s="23"/>
      <c r="L568" s="23" t="s">
        <v>1172</v>
      </c>
    </row>
    <row r="569" spans="1:12" ht="14.4" x14ac:dyDescent="0.25">
      <c r="A569" s="23" t="s">
        <v>1173</v>
      </c>
      <c r="B569" s="23"/>
      <c r="C569" s="35" t="str">
        <f t="shared" si="8"/>
        <v>July 2026</v>
      </c>
      <c r="D569" s="14" t="s">
        <v>2789</v>
      </c>
      <c r="E569" s="23"/>
      <c r="F569" s="23" t="s">
        <v>17</v>
      </c>
      <c r="G569" s="23" t="s">
        <v>101</v>
      </c>
      <c r="H569" s="23" t="s">
        <v>17</v>
      </c>
      <c r="I569" s="23" t="s">
        <v>79</v>
      </c>
      <c r="J569" s="23" t="s">
        <v>15</v>
      </c>
      <c r="K569" s="23"/>
      <c r="L569" s="23" t="s">
        <v>1174</v>
      </c>
    </row>
    <row r="570" spans="1:12" ht="14.4" x14ac:dyDescent="0.25">
      <c r="A570" s="23" t="s">
        <v>1175</v>
      </c>
      <c r="B570" s="23"/>
      <c r="C570" s="35" t="str">
        <f t="shared" si="8"/>
        <v>July 2026</v>
      </c>
      <c r="D570" s="14" t="s">
        <v>2789</v>
      </c>
      <c r="E570" s="23"/>
      <c r="F570" s="23" t="s">
        <v>17</v>
      </c>
      <c r="G570" s="23" t="s">
        <v>101</v>
      </c>
      <c r="H570" s="23" t="s">
        <v>17</v>
      </c>
      <c r="I570" s="23" t="s">
        <v>79</v>
      </c>
      <c r="J570" s="23" t="s">
        <v>15</v>
      </c>
      <c r="K570" s="23"/>
      <c r="L570" s="23" t="s">
        <v>1176</v>
      </c>
    </row>
    <row r="571" spans="1:12" ht="14.4" x14ac:dyDescent="0.25">
      <c r="A571" s="23" t="s">
        <v>1177</v>
      </c>
      <c r="B571" s="23"/>
      <c r="C571" s="35" t="str">
        <f t="shared" si="8"/>
        <v>July 2026</v>
      </c>
      <c r="D571" s="14" t="s">
        <v>2789</v>
      </c>
      <c r="E571" s="23"/>
      <c r="F571" s="23" t="s">
        <v>17</v>
      </c>
      <c r="G571" s="23" t="s">
        <v>101</v>
      </c>
      <c r="H571" s="23" t="s">
        <v>17</v>
      </c>
      <c r="I571" s="23" t="s">
        <v>17</v>
      </c>
      <c r="J571" s="23" t="s">
        <v>15</v>
      </c>
      <c r="K571" s="23"/>
      <c r="L571" s="23" t="s">
        <v>1178</v>
      </c>
    </row>
    <row r="572" spans="1:12" ht="28.8" x14ac:dyDescent="0.25">
      <c r="A572" s="23" t="s">
        <v>1179</v>
      </c>
      <c r="B572" s="23"/>
      <c r="C572" s="35" t="str">
        <f t="shared" si="8"/>
        <v>July 2026</v>
      </c>
      <c r="D572" s="14" t="s">
        <v>2789</v>
      </c>
      <c r="E572" s="23"/>
      <c r="F572" s="23" t="s">
        <v>17</v>
      </c>
      <c r="G572" s="23" t="s">
        <v>101</v>
      </c>
      <c r="H572" s="23" t="s">
        <v>17</v>
      </c>
      <c r="I572" s="23" t="s">
        <v>17</v>
      </c>
      <c r="J572" s="23" t="s">
        <v>15</v>
      </c>
      <c r="K572" s="23"/>
      <c r="L572" s="23" t="s">
        <v>1180</v>
      </c>
    </row>
    <row r="573" spans="1:12" ht="14.4" x14ac:dyDescent="0.25">
      <c r="A573" s="23" t="s">
        <v>1181</v>
      </c>
      <c r="B573" s="23"/>
      <c r="C573" s="35" t="str">
        <f t="shared" si="8"/>
        <v>July 2026</v>
      </c>
      <c r="D573" s="14" t="s">
        <v>2789</v>
      </c>
      <c r="E573" s="23"/>
      <c r="F573" s="23" t="s">
        <v>17</v>
      </c>
      <c r="G573" s="23" t="s">
        <v>101</v>
      </c>
      <c r="H573" s="23" t="s">
        <v>17</v>
      </c>
      <c r="I573" s="23" t="s">
        <v>995</v>
      </c>
      <c r="J573" s="23" t="s">
        <v>15</v>
      </c>
      <c r="K573" s="23"/>
      <c r="L573" s="23" t="s">
        <v>1182</v>
      </c>
    </row>
    <row r="574" spans="1:12" ht="28.8" x14ac:dyDescent="0.25">
      <c r="A574" s="23" t="s">
        <v>1183</v>
      </c>
      <c r="B574" s="23"/>
      <c r="C574" s="35" t="str">
        <f t="shared" si="8"/>
        <v>July 2026</v>
      </c>
      <c r="D574" s="14" t="s">
        <v>2789</v>
      </c>
      <c r="E574" s="23"/>
      <c r="F574" s="23" t="s">
        <v>17</v>
      </c>
      <c r="G574" s="23" t="s">
        <v>101</v>
      </c>
      <c r="H574" s="23" t="s">
        <v>17</v>
      </c>
      <c r="I574" s="23" t="s">
        <v>79</v>
      </c>
      <c r="J574" s="23" t="s">
        <v>15</v>
      </c>
      <c r="K574" s="23"/>
      <c r="L574" s="23" t="s">
        <v>1184</v>
      </c>
    </row>
    <row r="575" spans="1:12" ht="14.4" x14ac:dyDescent="0.25">
      <c r="A575" s="23" t="s">
        <v>1185</v>
      </c>
      <c r="B575" s="23"/>
      <c r="C575" s="35" t="str">
        <f t="shared" si="8"/>
        <v>July 2026</v>
      </c>
      <c r="D575" s="14" t="s">
        <v>2789</v>
      </c>
      <c r="E575" s="23"/>
      <c r="F575" s="23" t="s">
        <v>17</v>
      </c>
      <c r="G575" s="23" t="s">
        <v>101</v>
      </c>
      <c r="H575" s="23" t="s">
        <v>17</v>
      </c>
      <c r="I575" s="23" t="s">
        <v>17</v>
      </c>
      <c r="J575" s="23" t="s">
        <v>15</v>
      </c>
      <c r="K575" s="23"/>
      <c r="L575" s="23" t="s">
        <v>1186</v>
      </c>
    </row>
    <row r="576" spans="1:12" ht="14.4" x14ac:dyDescent="0.25">
      <c r="A576" s="23" t="s">
        <v>1187</v>
      </c>
      <c r="B576" s="23"/>
      <c r="C576" s="35" t="str">
        <f t="shared" si="8"/>
        <v>July 2026</v>
      </c>
      <c r="D576" s="14" t="s">
        <v>2789</v>
      </c>
      <c r="E576" s="23"/>
      <c r="F576" s="23" t="s">
        <v>17</v>
      </c>
      <c r="G576" s="23" t="s">
        <v>101</v>
      </c>
      <c r="H576" s="23" t="s">
        <v>17</v>
      </c>
      <c r="I576" s="23" t="s">
        <v>17</v>
      </c>
      <c r="J576" s="23" t="s">
        <v>15</v>
      </c>
      <c r="K576" s="23"/>
      <c r="L576" s="23" t="s">
        <v>1188</v>
      </c>
    </row>
    <row r="577" spans="1:12" ht="28.8" x14ac:dyDescent="0.25">
      <c r="A577" s="23" t="s">
        <v>1189</v>
      </c>
      <c r="B577" s="23"/>
      <c r="C577" s="35" t="str">
        <f t="shared" si="8"/>
        <v>July 2026</v>
      </c>
      <c r="D577" s="14" t="s">
        <v>2789</v>
      </c>
      <c r="E577" s="23"/>
      <c r="F577" s="23" t="s">
        <v>17</v>
      </c>
      <c r="G577" s="23" t="s">
        <v>101</v>
      </c>
      <c r="H577" s="23" t="s">
        <v>17</v>
      </c>
      <c r="I577" s="23" t="s">
        <v>17</v>
      </c>
      <c r="J577" s="23" t="s">
        <v>15</v>
      </c>
      <c r="K577" s="23"/>
      <c r="L577" s="23" t="s">
        <v>1190</v>
      </c>
    </row>
    <row r="578" spans="1:12" ht="28.8" x14ac:dyDescent="0.25">
      <c r="A578" s="23" t="s">
        <v>1191</v>
      </c>
      <c r="B578" s="23"/>
      <c r="C578" s="35" t="str">
        <f t="shared" si="8"/>
        <v>July 2026</v>
      </c>
      <c r="D578" s="14" t="s">
        <v>2789</v>
      </c>
      <c r="E578" s="23"/>
      <c r="F578" s="23" t="s">
        <v>17</v>
      </c>
      <c r="G578" s="23" t="s">
        <v>101</v>
      </c>
      <c r="H578" s="23" t="s">
        <v>17</v>
      </c>
      <c r="I578" s="23" t="s">
        <v>995</v>
      </c>
      <c r="J578" s="23" t="s">
        <v>15</v>
      </c>
      <c r="K578" s="23"/>
      <c r="L578" s="23" t="s">
        <v>2757</v>
      </c>
    </row>
    <row r="579" spans="1:12" ht="28.8" x14ac:dyDescent="0.25">
      <c r="A579" s="23" t="s">
        <v>1192</v>
      </c>
      <c r="B579" s="23"/>
      <c r="C579" s="35" t="str">
        <f t="shared" si="8"/>
        <v>July 2026</v>
      </c>
      <c r="D579" s="14" t="s">
        <v>2789</v>
      </c>
      <c r="E579" s="23"/>
      <c r="F579" s="23" t="s">
        <v>17</v>
      </c>
      <c r="G579" s="23" t="s">
        <v>101</v>
      </c>
      <c r="H579" s="23" t="s">
        <v>17</v>
      </c>
      <c r="I579" s="23" t="s">
        <v>17</v>
      </c>
      <c r="J579" s="23" t="s">
        <v>15</v>
      </c>
      <c r="K579" s="23"/>
      <c r="L579" s="23" t="s">
        <v>1193</v>
      </c>
    </row>
    <row r="580" spans="1:12" ht="14.4" x14ac:dyDescent="0.25">
      <c r="A580" s="23" t="s">
        <v>1194</v>
      </c>
      <c r="B580" s="23"/>
      <c r="C580" s="35" t="str">
        <f t="shared" si="8"/>
        <v>July 2026</v>
      </c>
      <c r="D580" s="14" t="s">
        <v>2789</v>
      </c>
      <c r="E580" s="23"/>
      <c r="F580" s="23" t="s">
        <v>17</v>
      </c>
      <c r="G580" s="23" t="s">
        <v>101</v>
      </c>
      <c r="H580" s="23" t="s">
        <v>17</v>
      </c>
      <c r="I580" s="23" t="s">
        <v>17</v>
      </c>
      <c r="J580" s="23" t="s">
        <v>15</v>
      </c>
      <c r="K580" s="23"/>
      <c r="L580" s="23" t="s">
        <v>1195</v>
      </c>
    </row>
    <row r="581" spans="1:12" ht="28.8" x14ac:dyDescent="0.25">
      <c r="A581" s="23" t="s">
        <v>1196</v>
      </c>
      <c r="B581" s="23"/>
      <c r="C581" s="35" t="str">
        <f t="shared" si="8"/>
        <v>July 2026</v>
      </c>
      <c r="D581" s="14" t="s">
        <v>2789</v>
      </c>
      <c r="E581" s="23"/>
      <c r="F581" s="23" t="s">
        <v>17</v>
      </c>
      <c r="G581" s="23" t="s">
        <v>101</v>
      </c>
      <c r="H581" s="23" t="s">
        <v>17</v>
      </c>
      <c r="I581" s="23" t="s">
        <v>17</v>
      </c>
      <c r="J581" s="23" t="s">
        <v>15</v>
      </c>
      <c r="K581" s="23"/>
      <c r="L581" s="23" t="s">
        <v>1197</v>
      </c>
    </row>
    <row r="582" spans="1:12" ht="14.4" x14ac:dyDescent="0.25">
      <c r="A582" s="23" t="s">
        <v>1198</v>
      </c>
      <c r="B582" s="23"/>
      <c r="C582" s="35" t="str">
        <f t="shared" si="8"/>
        <v>July 2026</v>
      </c>
      <c r="D582" s="14" t="s">
        <v>2789</v>
      </c>
      <c r="E582" s="23"/>
      <c r="F582" s="23" t="s">
        <v>17</v>
      </c>
      <c r="G582" s="23" t="s">
        <v>101</v>
      </c>
      <c r="H582" s="23" t="s">
        <v>17</v>
      </c>
      <c r="I582" s="23" t="s">
        <v>995</v>
      </c>
      <c r="J582" s="23" t="s">
        <v>15</v>
      </c>
      <c r="K582" s="23"/>
      <c r="L582" s="23" t="s">
        <v>1199</v>
      </c>
    </row>
    <row r="583" spans="1:12" ht="28.8" x14ac:dyDescent="0.25">
      <c r="A583" s="23" t="s">
        <v>1200</v>
      </c>
      <c r="B583" s="23"/>
      <c r="C583" s="35" t="str">
        <f t="shared" si="8"/>
        <v>July 2026</v>
      </c>
      <c r="D583" s="14" t="s">
        <v>2789</v>
      </c>
      <c r="E583" s="23"/>
      <c r="F583" s="23" t="s">
        <v>17</v>
      </c>
      <c r="G583" s="23" t="s">
        <v>101</v>
      </c>
      <c r="H583" s="23" t="s">
        <v>17</v>
      </c>
      <c r="I583" s="23" t="s">
        <v>15</v>
      </c>
      <c r="J583" s="23" t="s">
        <v>15</v>
      </c>
      <c r="K583" s="23"/>
      <c r="L583" s="23" t="s">
        <v>1201</v>
      </c>
    </row>
    <row r="584" spans="1:12" ht="14.4" x14ac:dyDescent="0.25">
      <c r="A584" s="23" t="s">
        <v>1202</v>
      </c>
      <c r="B584" s="23"/>
      <c r="C584" s="35" t="str">
        <f t="shared" si="8"/>
        <v>July 2026</v>
      </c>
      <c r="D584" s="14" t="s">
        <v>2789</v>
      </c>
      <c r="E584" s="23"/>
      <c r="F584" s="23" t="s">
        <v>17</v>
      </c>
      <c r="G584" s="23" t="s">
        <v>101</v>
      </c>
      <c r="H584" s="23" t="s">
        <v>17</v>
      </c>
      <c r="I584" s="23" t="s">
        <v>79</v>
      </c>
      <c r="J584" s="23" t="s">
        <v>15</v>
      </c>
      <c r="K584" s="23"/>
      <c r="L584" s="23" t="s">
        <v>1203</v>
      </c>
    </row>
    <row r="585" spans="1:12" ht="14.4" x14ac:dyDescent="0.25">
      <c r="A585" s="23" t="s">
        <v>1204</v>
      </c>
      <c r="B585" s="23"/>
      <c r="C585" s="35" t="str">
        <f t="shared" si="8"/>
        <v>July 2026</v>
      </c>
      <c r="D585" s="14" t="s">
        <v>2789</v>
      </c>
      <c r="E585" s="23"/>
      <c r="F585" s="23" t="s">
        <v>17</v>
      </c>
      <c r="G585" s="23" t="s">
        <v>101</v>
      </c>
      <c r="H585" s="23" t="s">
        <v>17</v>
      </c>
      <c r="I585" s="23" t="s">
        <v>17</v>
      </c>
      <c r="J585" s="23" t="s">
        <v>15</v>
      </c>
      <c r="K585" s="23"/>
      <c r="L585" s="23" t="s">
        <v>1205</v>
      </c>
    </row>
    <row r="586" spans="1:12" ht="28.8" x14ac:dyDescent="0.25">
      <c r="A586" s="23" t="s">
        <v>1206</v>
      </c>
      <c r="B586" s="23"/>
      <c r="C586" s="35" t="str">
        <f t="shared" si="8"/>
        <v>July 2026</v>
      </c>
      <c r="D586" s="14" t="s">
        <v>2789</v>
      </c>
      <c r="E586" s="23"/>
      <c r="F586" s="23" t="s">
        <v>17</v>
      </c>
      <c r="G586" s="23" t="s">
        <v>101</v>
      </c>
      <c r="H586" s="23" t="s">
        <v>17</v>
      </c>
      <c r="I586" s="23" t="s">
        <v>79</v>
      </c>
      <c r="J586" s="23" t="s">
        <v>15</v>
      </c>
      <c r="K586" s="23"/>
      <c r="L586" s="23" t="s">
        <v>1207</v>
      </c>
    </row>
    <row r="587" spans="1:12" ht="28.8" x14ac:dyDescent="0.25">
      <c r="A587" s="23" t="s">
        <v>1208</v>
      </c>
      <c r="B587" s="23"/>
      <c r="C587" s="35" t="str">
        <f t="shared" si="8"/>
        <v>July 2026</v>
      </c>
      <c r="D587" s="14" t="s">
        <v>2789</v>
      </c>
      <c r="E587" s="23"/>
      <c r="F587" s="23" t="s">
        <v>17</v>
      </c>
      <c r="G587" s="23" t="s">
        <v>101</v>
      </c>
      <c r="H587" s="23" t="s">
        <v>17</v>
      </c>
      <c r="I587" s="23" t="s">
        <v>17</v>
      </c>
      <c r="J587" s="23" t="s">
        <v>15</v>
      </c>
      <c r="K587" s="23"/>
      <c r="L587" s="23" t="s">
        <v>1209</v>
      </c>
    </row>
    <row r="588" spans="1:12" ht="14.4" x14ac:dyDescent="0.25">
      <c r="A588" s="23" t="s">
        <v>1210</v>
      </c>
      <c r="B588" s="23"/>
      <c r="C588" s="35" t="str">
        <f t="shared" si="8"/>
        <v>July 2026</v>
      </c>
      <c r="D588" s="14" t="s">
        <v>2789</v>
      </c>
      <c r="E588" s="23"/>
      <c r="F588" s="23" t="s">
        <v>17</v>
      </c>
      <c r="G588" s="23" t="s">
        <v>101</v>
      </c>
      <c r="H588" s="23" t="s">
        <v>17</v>
      </c>
      <c r="I588" s="23" t="s">
        <v>17</v>
      </c>
      <c r="J588" s="23" t="s">
        <v>15</v>
      </c>
      <c r="K588" s="23"/>
      <c r="L588" s="23" t="s">
        <v>1211</v>
      </c>
    </row>
    <row r="589" spans="1:12" ht="14.4" x14ac:dyDescent="0.25">
      <c r="A589" s="23" t="s">
        <v>1212</v>
      </c>
      <c r="B589" s="23"/>
      <c r="C589" s="35" t="str">
        <f t="shared" si="8"/>
        <v>July 2026</v>
      </c>
      <c r="D589" s="14" t="s">
        <v>2789</v>
      </c>
      <c r="E589" s="23"/>
      <c r="F589" s="23" t="s">
        <v>17</v>
      </c>
      <c r="G589" s="23" t="s">
        <v>101</v>
      </c>
      <c r="H589" s="23" t="s">
        <v>17</v>
      </c>
      <c r="I589" s="23" t="s">
        <v>79</v>
      </c>
      <c r="J589" s="23" t="s">
        <v>15</v>
      </c>
      <c r="K589" s="23"/>
      <c r="L589" s="23" t="s">
        <v>1213</v>
      </c>
    </row>
    <row r="590" spans="1:12" ht="14.4" x14ac:dyDescent="0.25">
      <c r="A590" s="23" t="s">
        <v>1214</v>
      </c>
      <c r="B590" s="23"/>
      <c r="C590" s="35" t="str">
        <f t="shared" si="8"/>
        <v>July 2026</v>
      </c>
      <c r="D590" s="14" t="s">
        <v>2789</v>
      </c>
      <c r="E590" s="23"/>
      <c r="F590" s="23" t="s">
        <v>17</v>
      </c>
      <c r="G590" s="23" t="s">
        <v>101</v>
      </c>
      <c r="H590" s="23" t="s">
        <v>17</v>
      </c>
      <c r="I590" s="23" t="s">
        <v>17</v>
      </c>
      <c r="J590" s="23" t="s">
        <v>15</v>
      </c>
      <c r="K590" s="23"/>
      <c r="L590" s="23" t="s">
        <v>1215</v>
      </c>
    </row>
    <row r="591" spans="1:12" ht="14.4" x14ac:dyDescent="0.25">
      <c r="A591" s="23" t="s">
        <v>1216</v>
      </c>
      <c r="B591" s="23"/>
      <c r="C591" s="35" t="str">
        <f t="shared" si="8"/>
        <v>July 2026</v>
      </c>
      <c r="D591" s="14" t="s">
        <v>2789</v>
      </c>
      <c r="E591" s="23"/>
      <c r="F591" s="23" t="s">
        <v>17</v>
      </c>
      <c r="G591" s="23" t="s">
        <v>101</v>
      </c>
      <c r="H591" s="23" t="s">
        <v>17</v>
      </c>
      <c r="I591" s="23" t="s">
        <v>17</v>
      </c>
      <c r="J591" s="23" t="s">
        <v>15</v>
      </c>
      <c r="K591" s="23"/>
      <c r="L591" s="23" t="s">
        <v>1217</v>
      </c>
    </row>
    <row r="592" spans="1:12" ht="14.4" x14ac:dyDescent="0.25">
      <c r="A592" s="23" t="s">
        <v>1218</v>
      </c>
      <c r="B592" s="23"/>
      <c r="C592" s="35" t="str">
        <f t="shared" si="8"/>
        <v>July 2026</v>
      </c>
      <c r="D592" s="14" t="s">
        <v>2789</v>
      </c>
      <c r="E592" s="23"/>
      <c r="F592" s="23" t="s">
        <v>17</v>
      </c>
      <c r="G592" s="23" t="s">
        <v>101</v>
      </c>
      <c r="H592" s="23" t="s">
        <v>17</v>
      </c>
      <c r="I592" s="23" t="s">
        <v>79</v>
      </c>
      <c r="J592" s="23" t="s">
        <v>15</v>
      </c>
      <c r="K592" s="23"/>
      <c r="L592" s="23" t="s">
        <v>1219</v>
      </c>
    </row>
    <row r="593" spans="1:12" ht="28.8" x14ac:dyDescent="0.25">
      <c r="A593" s="23" t="s">
        <v>1220</v>
      </c>
      <c r="B593" s="23"/>
      <c r="C593" s="35" t="str">
        <f t="shared" si="8"/>
        <v>July 2026</v>
      </c>
      <c r="D593" s="14" t="s">
        <v>2789</v>
      </c>
      <c r="E593" s="23"/>
      <c r="F593" s="23" t="s">
        <v>17</v>
      </c>
      <c r="G593" s="23" t="s">
        <v>101</v>
      </c>
      <c r="H593" s="23" t="s">
        <v>17</v>
      </c>
      <c r="I593" s="23" t="s">
        <v>15</v>
      </c>
      <c r="J593" s="23" t="s">
        <v>15</v>
      </c>
      <c r="K593" s="23"/>
      <c r="L593" s="23" t="s">
        <v>1221</v>
      </c>
    </row>
    <row r="594" spans="1:12" ht="14.4" x14ac:dyDescent="0.25">
      <c r="A594" s="23" t="s">
        <v>1222</v>
      </c>
      <c r="B594" s="23"/>
      <c r="C594" s="35" t="str">
        <f t="shared" si="8"/>
        <v>July 2026</v>
      </c>
      <c r="D594" s="14" t="s">
        <v>2789</v>
      </c>
      <c r="E594" s="23"/>
      <c r="F594" s="23" t="s">
        <v>17</v>
      </c>
      <c r="G594" s="23" t="s">
        <v>101</v>
      </c>
      <c r="H594" s="23" t="s">
        <v>17</v>
      </c>
      <c r="I594" s="23" t="s">
        <v>995</v>
      </c>
      <c r="J594" s="23" t="s">
        <v>15</v>
      </c>
      <c r="K594" s="23"/>
      <c r="L594" s="23" t="s">
        <v>1223</v>
      </c>
    </row>
    <row r="595" spans="1:12" ht="28.8" x14ac:dyDescent="0.25">
      <c r="A595" s="23" t="s">
        <v>1224</v>
      </c>
      <c r="B595" s="23"/>
      <c r="C595" s="35" t="str">
        <f t="shared" si="8"/>
        <v>July 2026</v>
      </c>
      <c r="D595" s="14" t="s">
        <v>2789</v>
      </c>
      <c r="E595" s="23"/>
      <c r="F595" s="23" t="s">
        <v>17</v>
      </c>
      <c r="G595" s="23" t="s">
        <v>101</v>
      </c>
      <c r="H595" s="23" t="s">
        <v>17</v>
      </c>
      <c r="I595" s="23" t="s">
        <v>995</v>
      </c>
      <c r="J595" s="23" t="s">
        <v>15</v>
      </c>
      <c r="K595" s="23"/>
      <c r="L595" s="23" t="s">
        <v>1225</v>
      </c>
    </row>
    <row r="596" spans="1:12" ht="14.4" x14ac:dyDescent="0.25">
      <c r="A596" s="23" t="s">
        <v>1226</v>
      </c>
      <c r="B596" s="23"/>
      <c r="C596" s="35" t="str">
        <f t="shared" si="8"/>
        <v>July 2026</v>
      </c>
      <c r="D596" s="14" t="s">
        <v>2789</v>
      </c>
      <c r="E596" s="23"/>
      <c r="F596" s="23" t="s">
        <v>17</v>
      </c>
      <c r="G596" s="23" t="s">
        <v>101</v>
      </c>
      <c r="H596" s="23" t="s">
        <v>17</v>
      </c>
      <c r="I596" s="23" t="s">
        <v>995</v>
      </c>
      <c r="J596" s="23" t="s">
        <v>15</v>
      </c>
      <c r="K596" s="23"/>
      <c r="L596" s="23" t="s">
        <v>1227</v>
      </c>
    </row>
    <row r="597" spans="1:12" ht="14.4" x14ac:dyDescent="0.25">
      <c r="A597" s="23" t="s">
        <v>1228</v>
      </c>
      <c r="B597" s="23"/>
      <c r="C597" s="35" t="str">
        <f t="shared" si="8"/>
        <v>July 2026</v>
      </c>
      <c r="D597" s="14" t="s">
        <v>2789</v>
      </c>
      <c r="E597" s="23"/>
      <c r="F597" s="23" t="s">
        <v>17</v>
      </c>
      <c r="G597" s="23" t="s">
        <v>101</v>
      </c>
      <c r="H597" s="23" t="s">
        <v>17</v>
      </c>
      <c r="I597" s="23" t="s">
        <v>995</v>
      </c>
      <c r="J597" s="23" t="s">
        <v>15</v>
      </c>
      <c r="K597" s="23"/>
      <c r="L597" s="23" t="s">
        <v>1229</v>
      </c>
    </row>
    <row r="598" spans="1:12" ht="14.4" x14ac:dyDescent="0.25">
      <c r="A598" s="23" t="s">
        <v>1230</v>
      </c>
      <c r="B598" s="23"/>
      <c r="C598" s="35" t="str">
        <f t="shared" si="8"/>
        <v>July 2026</v>
      </c>
      <c r="D598" s="14" t="s">
        <v>2789</v>
      </c>
      <c r="E598" s="23"/>
      <c r="F598" s="23" t="s">
        <v>17</v>
      </c>
      <c r="G598" s="23" t="s">
        <v>101</v>
      </c>
      <c r="H598" s="23" t="s">
        <v>17</v>
      </c>
      <c r="I598" s="23" t="s">
        <v>79</v>
      </c>
      <c r="J598" s="23" t="s">
        <v>15</v>
      </c>
      <c r="K598" s="23"/>
      <c r="L598" s="23" t="s">
        <v>1231</v>
      </c>
    </row>
    <row r="599" spans="1:12" ht="14.4" x14ac:dyDescent="0.25">
      <c r="A599" s="23" t="s">
        <v>1232</v>
      </c>
      <c r="B599" s="23"/>
      <c r="C599" s="35" t="str">
        <f t="shared" si="8"/>
        <v>July 2026</v>
      </c>
      <c r="D599" s="14" t="s">
        <v>2789</v>
      </c>
      <c r="E599" s="23"/>
      <c r="F599" s="23" t="s">
        <v>17</v>
      </c>
      <c r="G599" s="23" t="s">
        <v>101</v>
      </c>
      <c r="H599" s="23" t="s">
        <v>17</v>
      </c>
      <c r="I599" s="23" t="s">
        <v>79</v>
      </c>
      <c r="J599" s="23" t="s">
        <v>15</v>
      </c>
      <c r="K599" s="23"/>
      <c r="L599" s="23" t="s">
        <v>1233</v>
      </c>
    </row>
    <row r="600" spans="1:12" ht="14.4" x14ac:dyDescent="0.25">
      <c r="A600" s="23" t="s">
        <v>1234</v>
      </c>
      <c r="B600" s="23"/>
      <c r="C600" s="35" t="str">
        <f t="shared" si="8"/>
        <v>July 2026</v>
      </c>
      <c r="D600" s="14" t="s">
        <v>2789</v>
      </c>
      <c r="E600" s="23"/>
      <c r="F600" s="23" t="s">
        <v>17</v>
      </c>
      <c r="G600" s="23" t="s">
        <v>101</v>
      </c>
      <c r="H600" s="23" t="s">
        <v>17</v>
      </c>
      <c r="I600" s="23" t="s">
        <v>79</v>
      </c>
      <c r="J600" s="23" t="s">
        <v>15</v>
      </c>
      <c r="K600" s="23"/>
      <c r="L600" s="23" t="s">
        <v>1235</v>
      </c>
    </row>
    <row r="601" spans="1:12" ht="14.4" x14ac:dyDescent="0.25">
      <c r="A601" s="23" t="s">
        <v>1236</v>
      </c>
      <c r="B601" s="23"/>
      <c r="C601" s="35" t="str">
        <f t="shared" si="8"/>
        <v>July 2026</v>
      </c>
      <c r="D601" s="14" t="s">
        <v>2789</v>
      </c>
      <c r="E601" s="23"/>
      <c r="F601" s="23" t="s">
        <v>17</v>
      </c>
      <c r="G601" s="23" t="s">
        <v>101</v>
      </c>
      <c r="H601" s="23" t="s">
        <v>17</v>
      </c>
      <c r="I601" s="23" t="s">
        <v>79</v>
      </c>
      <c r="J601" s="23" t="s">
        <v>15</v>
      </c>
      <c r="K601" s="23"/>
      <c r="L601" s="23" t="s">
        <v>1237</v>
      </c>
    </row>
    <row r="602" spans="1:12" ht="14.4" x14ac:dyDescent="0.25">
      <c r="A602" s="23" t="s">
        <v>1238</v>
      </c>
      <c r="B602" s="23"/>
      <c r="C602" s="35" t="str">
        <f t="shared" si="8"/>
        <v>July 2026</v>
      </c>
      <c r="D602" s="14" t="s">
        <v>2789</v>
      </c>
      <c r="E602" s="23"/>
      <c r="F602" s="23" t="s">
        <v>17</v>
      </c>
      <c r="G602" s="23" t="s">
        <v>101</v>
      </c>
      <c r="H602" s="23" t="s">
        <v>17</v>
      </c>
      <c r="I602" s="23" t="s">
        <v>995</v>
      </c>
      <c r="J602" s="23" t="s">
        <v>15</v>
      </c>
      <c r="K602" s="23"/>
      <c r="L602" s="23" t="s">
        <v>1239</v>
      </c>
    </row>
    <row r="603" spans="1:12" ht="57.6" x14ac:dyDescent="0.25">
      <c r="A603" s="23" t="s">
        <v>1240</v>
      </c>
      <c r="B603" s="23"/>
      <c r="C603" s="35" t="str">
        <f t="shared" si="8"/>
        <v>July 2026</v>
      </c>
      <c r="D603" s="14" t="s">
        <v>2789</v>
      </c>
      <c r="E603" s="23"/>
      <c r="F603" s="23" t="s">
        <v>17</v>
      </c>
      <c r="G603" s="23" t="s">
        <v>101</v>
      </c>
      <c r="H603" s="23" t="s">
        <v>17</v>
      </c>
      <c r="I603" s="23" t="s">
        <v>17</v>
      </c>
      <c r="J603" s="23" t="s">
        <v>15</v>
      </c>
      <c r="K603" s="23"/>
      <c r="L603" s="23" t="s">
        <v>1241</v>
      </c>
    </row>
    <row r="604" spans="1:12" ht="14.4" x14ac:dyDescent="0.25">
      <c r="A604" s="23" t="s">
        <v>1242</v>
      </c>
      <c r="B604" s="23"/>
      <c r="C604" s="35" t="str">
        <f t="shared" si="8"/>
        <v>July 2026</v>
      </c>
      <c r="D604" s="14" t="s">
        <v>2789</v>
      </c>
      <c r="E604" s="23"/>
      <c r="F604" s="23" t="s">
        <v>17</v>
      </c>
      <c r="G604" s="23" t="s">
        <v>101</v>
      </c>
      <c r="H604" s="23" t="s">
        <v>17</v>
      </c>
      <c r="I604" s="23" t="s">
        <v>995</v>
      </c>
      <c r="J604" s="23" t="s">
        <v>15</v>
      </c>
      <c r="K604" s="23"/>
      <c r="L604" s="23" t="s">
        <v>1243</v>
      </c>
    </row>
    <row r="605" spans="1:12" ht="14.4" x14ac:dyDescent="0.25">
      <c r="A605" s="23" t="s">
        <v>1244</v>
      </c>
      <c r="B605" s="23"/>
      <c r="C605" s="35" t="str">
        <f t="shared" si="8"/>
        <v>July 2026</v>
      </c>
      <c r="D605" s="14" t="s">
        <v>2789</v>
      </c>
      <c r="E605" s="23"/>
      <c r="F605" s="23" t="s">
        <v>17</v>
      </c>
      <c r="G605" s="23" t="s">
        <v>101</v>
      </c>
      <c r="H605" s="23" t="s">
        <v>17</v>
      </c>
      <c r="I605" s="23" t="s">
        <v>79</v>
      </c>
      <c r="J605" s="23" t="s">
        <v>15</v>
      </c>
      <c r="K605" s="23"/>
      <c r="L605" s="23" t="s">
        <v>1245</v>
      </c>
    </row>
    <row r="606" spans="1:12" ht="28.8" x14ac:dyDescent="0.25">
      <c r="A606" s="23" t="s">
        <v>1246</v>
      </c>
      <c r="B606" s="23"/>
      <c r="C606" s="35" t="str">
        <f t="shared" si="8"/>
        <v>July 2026</v>
      </c>
      <c r="D606" s="14" t="s">
        <v>2789</v>
      </c>
      <c r="E606" s="23"/>
      <c r="F606" s="23" t="s">
        <v>17</v>
      </c>
      <c r="G606" s="23" t="s">
        <v>101</v>
      </c>
      <c r="H606" s="23" t="s">
        <v>17</v>
      </c>
      <c r="I606" s="23" t="s">
        <v>17</v>
      </c>
      <c r="J606" s="23" t="s">
        <v>15</v>
      </c>
      <c r="K606" s="23"/>
      <c r="L606" s="23" t="s">
        <v>1247</v>
      </c>
    </row>
    <row r="607" spans="1:12" ht="14.4" x14ac:dyDescent="0.25">
      <c r="A607" s="23" t="s">
        <v>1248</v>
      </c>
      <c r="B607" s="23"/>
      <c r="C607" s="35" t="str">
        <f t="shared" si="8"/>
        <v>July 2026</v>
      </c>
      <c r="D607" s="14" t="s">
        <v>2789</v>
      </c>
      <c r="E607" s="23"/>
      <c r="F607" s="23" t="s">
        <v>17</v>
      </c>
      <c r="G607" s="23" t="s">
        <v>101</v>
      </c>
      <c r="H607" s="23" t="s">
        <v>17</v>
      </c>
      <c r="I607" s="23" t="s">
        <v>995</v>
      </c>
      <c r="J607" s="23" t="s">
        <v>15</v>
      </c>
      <c r="K607" s="23"/>
      <c r="L607" s="23" t="s">
        <v>1249</v>
      </c>
    </row>
    <row r="608" spans="1:12" ht="57.6" x14ac:dyDescent="0.25">
      <c r="A608" s="13" t="s">
        <v>1250</v>
      </c>
      <c r="B608" s="13" t="s">
        <v>1251</v>
      </c>
      <c r="C608" s="12" t="s">
        <v>1252</v>
      </c>
      <c r="D608" s="13" t="s">
        <v>310</v>
      </c>
      <c r="E608" s="13"/>
      <c r="F608" s="13" t="s">
        <v>17</v>
      </c>
      <c r="G608" s="13" t="s">
        <v>1253</v>
      </c>
      <c r="H608" s="13" t="s">
        <v>15</v>
      </c>
      <c r="I608" s="13"/>
      <c r="J608" s="13"/>
      <c r="K608" s="13"/>
      <c r="L608" s="13"/>
    </row>
    <row r="609" spans="1:12" ht="57.6" x14ac:dyDescent="0.25">
      <c r="A609" s="13" t="s">
        <v>1254</v>
      </c>
      <c r="B609" s="13" t="s">
        <v>1255</v>
      </c>
      <c r="C609" s="12" t="s">
        <v>1252</v>
      </c>
      <c r="D609" s="13" t="s">
        <v>37</v>
      </c>
      <c r="E609" s="13"/>
      <c r="F609" s="13" t="s">
        <v>17</v>
      </c>
      <c r="G609" s="13" t="s">
        <v>1253</v>
      </c>
      <c r="H609" s="13" t="s">
        <v>15</v>
      </c>
      <c r="I609" s="13"/>
      <c r="J609" s="13"/>
      <c r="K609" s="13"/>
      <c r="L609" s="13"/>
    </row>
    <row r="610" spans="1:12" ht="43.2" x14ac:dyDescent="0.25">
      <c r="A610" s="13" t="s">
        <v>1256</v>
      </c>
      <c r="B610" s="13" t="s">
        <v>1257</v>
      </c>
      <c r="C610" s="12" t="s">
        <v>1258</v>
      </c>
      <c r="D610" s="13" t="s">
        <v>37</v>
      </c>
      <c r="E610" s="13"/>
      <c r="F610" s="13" t="s">
        <v>17</v>
      </c>
      <c r="G610" s="13" t="s">
        <v>1253</v>
      </c>
      <c r="H610" s="13" t="s">
        <v>15</v>
      </c>
      <c r="I610" s="13"/>
      <c r="J610" s="13"/>
      <c r="K610" s="13"/>
      <c r="L610" s="13"/>
    </row>
    <row r="611" spans="1:12" ht="43.2" x14ac:dyDescent="0.25">
      <c r="A611" s="13" t="s">
        <v>1259</v>
      </c>
      <c r="B611" s="13" t="s">
        <v>1260</v>
      </c>
      <c r="C611" s="12" t="s">
        <v>1261</v>
      </c>
      <c r="D611" s="13" t="s">
        <v>310</v>
      </c>
      <c r="E611" s="13"/>
      <c r="F611" s="13" t="s">
        <v>17</v>
      </c>
      <c r="G611" s="13" t="s">
        <v>1253</v>
      </c>
      <c r="H611" s="13" t="s">
        <v>15</v>
      </c>
      <c r="I611" s="13"/>
      <c r="J611" s="13"/>
      <c r="K611" s="13"/>
      <c r="L611" s="13"/>
    </row>
    <row r="612" spans="1:12" ht="57.6" x14ac:dyDescent="0.25">
      <c r="A612" s="13" t="s">
        <v>1262</v>
      </c>
      <c r="B612" s="13" t="s">
        <v>1263</v>
      </c>
      <c r="C612" s="12" t="s">
        <v>1264</v>
      </c>
      <c r="D612" s="13" t="s">
        <v>37</v>
      </c>
      <c r="E612" s="13"/>
      <c r="F612" s="13" t="s">
        <v>17</v>
      </c>
      <c r="G612" s="13" t="s">
        <v>56</v>
      </c>
      <c r="H612" s="13" t="s">
        <v>15</v>
      </c>
      <c r="I612" s="13"/>
      <c r="J612" s="13"/>
      <c r="K612" s="13"/>
      <c r="L612" s="13"/>
    </row>
    <row r="613" spans="1:12" ht="43.2" x14ac:dyDescent="0.25">
      <c r="A613" s="13" t="s">
        <v>1265</v>
      </c>
      <c r="B613" s="13"/>
      <c r="C613" s="12" t="s">
        <v>1266</v>
      </c>
      <c r="D613" s="13" t="s">
        <v>37</v>
      </c>
      <c r="E613" s="13"/>
      <c r="F613" s="13" t="s">
        <v>17</v>
      </c>
      <c r="G613" s="13" t="s">
        <v>1253</v>
      </c>
      <c r="H613" s="13" t="s">
        <v>15</v>
      </c>
      <c r="I613" s="13"/>
      <c r="J613" s="13"/>
      <c r="K613" s="13"/>
      <c r="L613" s="13"/>
    </row>
    <row r="614" spans="1:12" ht="57.6" x14ac:dyDescent="0.25">
      <c r="A614" s="13" t="s">
        <v>1267</v>
      </c>
      <c r="B614" s="13" t="s">
        <v>1268</v>
      </c>
      <c r="C614" s="12" t="s">
        <v>1269</v>
      </c>
      <c r="D614" s="13" t="s">
        <v>37</v>
      </c>
      <c r="E614" s="13"/>
      <c r="F614" s="13"/>
      <c r="G614" s="13" t="s">
        <v>56</v>
      </c>
      <c r="H614" s="13" t="s">
        <v>15</v>
      </c>
      <c r="I614" s="13"/>
      <c r="J614" s="13"/>
      <c r="K614" s="13"/>
      <c r="L614" s="13"/>
    </row>
    <row r="615" spans="1:12" ht="57.6" x14ac:dyDescent="0.25">
      <c r="A615" s="13" t="s">
        <v>1270</v>
      </c>
      <c r="B615" s="13" t="s">
        <v>1271</v>
      </c>
      <c r="C615" s="12" t="s">
        <v>1269</v>
      </c>
      <c r="D615" s="13" t="s">
        <v>310</v>
      </c>
      <c r="E615" s="13"/>
      <c r="F615" s="13"/>
      <c r="G615" s="13" t="s">
        <v>1253</v>
      </c>
      <c r="H615" s="13" t="s">
        <v>15</v>
      </c>
      <c r="I615" s="13"/>
      <c r="J615" s="13"/>
      <c r="K615" s="13"/>
      <c r="L615" s="13"/>
    </row>
    <row r="616" spans="1:12" ht="57.6" x14ac:dyDescent="0.25">
      <c r="A616" s="13" t="s">
        <v>1272</v>
      </c>
      <c r="B616" s="13" t="s">
        <v>1273</v>
      </c>
      <c r="C616" s="12" t="s">
        <v>1269</v>
      </c>
      <c r="D616" s="13" t="s">
        <v>310</v>
      </c>
      <c r="E616" s="13"/>
      <c r="F616" s="13"/>
      <c r="G616" s="13" t="s">
        <v>1253</v>
      </c>
      <c r="H616" s="13" t="s">
        <v>15</v>
      </c>
      <c r="I616" s="13"/>
      <c r="J616" s="13"/>
      <c r="K616" s="13"/>
      <c r="L616" s="13"/>
    </row>
    <row r="617" spans="1:12" ht="57.6" x14ac:dyDescent="0.25">
      <c r="A617" s="13" t="s">
        <v>1274</v>
      </c>
      <c r="B617" s="13" t="s">
        <v>1275</v>
      </c>
      <c r="C617" s="12" t="s">
        <v>1269</v>
      </c>
      <c r="D617" s="13" t="s">
        <v>310</v>
      </c>
      <c r="E617" s="13"/>
      <c r="F617" s="13"/>
      <c r="G617" s="13" t="s">
        <v>1253</v>
      </c>
      <c r="H617" s="13" t="s">
        <v>15</v>
      </c>
      <c r="I617" s="13"/>
      <c r="J617" s="13"/>
      <c r="K617" s="13"/>
      <c r="L617" s="13"/>
    </row>
    <row r="618" spans="1:12" ht="57.6" x14ac:dyDescent="0.25">
      <c r="A618" s="13" t="s">
        <v>1276</v>
      </c>
      <c r="B618" s="13" t="s">
        <v>1271</v>
      </c>
      <c r="C618" s="12" t="s">
        <v>1269</v>
      </c>
      <c r="D618" s="13" t="s">
        <v>310</v>
      </c>
      <c r="E618" s="13"/>
      <c r="F618" s="13"/>
      <c r="G618" s="13" t="s">
        <v>1253</v>
      </c>
      <c r="H618" s="13" t="s">
        <v>15</v>
      </c>
      <c r="I618" s="13"/>
      <c r="J618" s="13"/>
      <c r="K618" s="13"/>
      <c r="L618" s="13"/>
    </row>
    <row r="619" spans="1:12" ht="57.6" x14ac:dyDescent="0.25">
      <c r="A619" s="13" t="s">
        <v>1277</v>
      </c>
      <c r="B619" s="37" t="s">
        <v>1278</v>
      </c>
      <c r="C619" s="12" t="s">
        <v>1279</v>
      </c>
      <c r="D619" s="13" t="s">
        <v>310</v>
      </c>
      <c r="E619" s="13"/>
      <c r="F619" s="13"/>
      <c r="G619" s="13" t="s">
        <v>1253</v>
      </c>
      <c r="H619" s="13" t="s">
        <v>15</v>
      </c>
      <c r="I619" s="13"/>
      <c r="J619" s="13"/>
      <c r="K619" s="13"/>
      <c r="L619" s="13"/>
    </row>
    <row r="620" spans="1:12" ht="57.6" x14ac:dyDescent="0.25">
      <c r="A620" s="13" t="s">
        <v>1280</v>
      </c>
      <c r="B620" s="37" t="s">
        <v>1281</v>
      </c>
      <c r="C620" s="12" t="s">
        <v>1279</v>
      </c>
      <c r="D620" s="13" t="s">
        <v>37</v>
      </c>
      <c r="E620" s="13"/>
      <c r="F620" s="13"/>
      <c r="G620" s="13" t="s">
        <v>1253</v>
      </c>
      <c r="H620" s="13" t="s">
        <v>15</v>
      </c>
      <c r="I620" s="13"/>
      <c r="J620" s="13"/>
      <c r="K620" s="13"/>
      <c r="L620" s="13"/>
    </row>
    <row r="621" spans="1:12" ht="57.6" x14ac:dyDescent="0.25">
      <c r="A621" s="13" t="s">
        <v>1282</v>
      </c>
      <c r="B621" s="37" t="s">
        <v>1283</v>
      </c>
      <c r="C621" s="12" t="s">
        <v>1279</v>
      </c>
      <c r="D621" s="13" t="s">
        <v>37</v>
      </c>
      <c r="E621" s="13"/>
      <c r="F621" s="13"/>
      <c r="G621" s="13" t="s">
        <v>1253</v>
      </c>
      <c r="H621" s="13" t="s">
        <v>15</v>
      </c>
      <c r="I621" s="13"/>
      <c r="J621" s="13"/>
      <c r="K621" s="13"/>
      <c r="L621" s="13"/>
    </row>
    <row r="622" spans="1:12" ht="57.6" x14ac:dyDescent="0.25">
      <c r="A622" s="13" t="s">
        <v>1284</v>
      </c>
      <c r="B622" s="37" t="s">
        <v>1285</v>
      </c>
      <c r="C622" s="12" t="s">
        <v>1279</v>
      </c>
      <c r="D622" s="13" t="s">
        <v>310</v>
      </c>
      <c r="E622" s="13"/>
      <c r="F622" s="13"/>
      <c r="G622" s="13" t="s">
        <v>1253</v>
      </c>
      <c r="H622" s="13" t="s">
        <v>15</v>
      </c>
      <c r="I622" s="13"/>
      <c r="J622" s="13"/>
      <c r="K622" s="13"/>
      <c r="L622" s="13"/>
    </row>
    <row r="623" spans="1:12" ht="57.6" x14ac:dyDescent="0.25">
      <c r="A623" s="13" t="s">
        <v>1286</v>
      </c>
      <c r="B623" s="13"/>
      <c r="C623" s="12" t="s">
        <v>1287</v>
      </c>
      <c r="D623" s="13" t="s">
        <v>37</v>
      </c>
      <c r="E623" s="13"/>
      <c r="F623" s="13"/>
      <c r="G623" s="13" t="s">
        <v>56</v>
      </c>
      <c r="H623" s="13" t="s">
        <v>15</v>
      </c>
      <c r="I623" s="13"/>
      <c r="J623" s="13"/>
      <c r="K623" s="13"/>
      <c r="L623" s="13"/>
    </row>
    <row r="624" spans="1:12" ht="43.2" x14ac:dyDescent="0.25">
      <c r="A624" s="13" t="s">
        <v>1288</v>
      </c>
      <c r="B624" s="13"/>
      <c r="C624" s="12" t="s">
        <v>1289</v>
      </c>
      <c r="D624" s="13" t="s">
        <v>37</v>
      </c>
      <c r="E624" s="13"/>
      <c r="F624" s="13"/>
      <c r="G624" s="13" t="s">
        <v>56</v>
      </c>
      <c r="H624" s="13" t="s">
        <v>15</v>
      </c>
      <c r="I624" s="13"/>
      <c r="J624" s="13"/>
      <c r="K624" s="13"/>
      <c r="L624" s="13"/>
    </row>
    <row r="625" spans="1:13" ht="43.2" x14ac:dyDescent="0.25">
      <c r="A625" s="13" t="s">
        <v>1290</v>
      </c>
      <c r="B625" s="13"/>
      <c r="C625" s="12" t="s">
        <v>1289</v>
      </c>
      <c r="D625" s="13" t="s">
        <v>37</v>
      </c>
      <c r="E625" s="13"/>
      <c r="F625" s="13"/>
      <c r="G625" s="13" t="s">
        <v>56</v>
      </c>
      <c r="H625" s="13" t="s">
        <v>15</v>
      </c>
      <c r="I625" s="13"/>
      <c r="J625" s="13"/>
      <c r="K625" s="13"/>
      <c r="L625" s="13"/>
    </row>
    <row r="626" spans="1:13" ht="43.2" x14ac:dyDescent="0.25">
      <c r="A626" s="13" t="s">
        <v>1291</v>
      </c>
      <c r="B626" s="13"/>
      <c r="C626" s="12" t="s">
        <v>1292</v>
      </c>
      <c r="D626" s="13" t="s">
        <v>37</v>
      </c>
      <c r="E626" s="13"/>
      <c r="F626" s="13"/>
      <c r="G626" s="13" t="s">
        <v>56</v>
      </c>
      <c r="H626" s="13" t="s">
        <v>15</v>
      </c>
      <c r="I626" s="13"/>
      <c r="J626" s="13"/>
      <c r="K626" s="13"/>
      <c r="L626" s="13"/>
    </row>
    <row r="627" spans="1:13" ht="43.2" x14ac:dyDescent="0.25">
      <c r="A627" s="13" t="s">
        <v>1293</v>
      </c>
      <c r="B627" s="13"/>
      <c r="C627" s="12" t="s">
        <v>1292</v>
      </c>
      <c r="D627" s="13" t="s">
        <v>37</v>
      </c>
      <c r="E627" s="13"/>
      <c r="F627" s="13"/>
      <c r="G627" s="13" t="s">
        <v>98</v>
      </c>
      <c r="H627" s="13" t="s">
        <v>15</v>
      </c>
      <c r="I627" s="13"/>
      <c r="J627" s="13"/>
      <c r="K627" s="13"/>
      <c r="L627" s="13"/>
    </row>
    <row r="628" spans="1:13" ht="28.8" x14ac:dyDescent="0.25">
      <c r="A628" s="13" t="s">
        <v>1294</v>
      </c>
      <c r="B628" s="13"/>
      <c r="C628" s="12" t="s">
        <v>1295</v>
      </c>
      <c r="D628" s="13" t="s">
        <v>37</v>
      </c>
      <c r="E628" s="13"/>
      <c r="F628" s="13"/>
      <c r="G628" s="13" t="s">
        <v>98</v>
      </c>
      <c r="H628" s="13" t="s">
        <v>15</v>
      </c>
      <c r="I628" s="13"/>
      <c r="J628" s="13"/>
      <c r="K628" s="13"/>
      <c r="L628" s="13"/>
    </row>
    <row r="629" spans="1:13" ht="43.2" x14ac:dyDescent="0.25">
      <c r="A629" s="13" t="s">
        <v>1296</v>
      </c>
      <c r="B629" s="13"/>
      <c r="C629" s="12" t="s">
        <v>1297</v>
      </c>
      <c r="D629" s="13" t="s">
        <v>37</v>
      </c>
      <c r="E629" s="13"/>
      <c r="F629" s="13"/>
      <c r="G629" s="13" t="s">
        <v>98</v>
      </c>
      <c r="H629" s="13" t="s">
        <v>15</v>
      </c>
      <c r="I629" s="13"/>
      <c r="J629" s="13"/>
      <c r="K629" s="13"/>
      <c r="L629" s="13"/>
    </row>
    <row r="630" spans="1:13" ht="43.2" x14ac:dyDescent="0.25">
      <c r="A630" s="13" t="s">
        <v>1298</v>
      </c>
      <c r="B630" s="13"/>
      <c r="C630" s="12" t="s">
        <v>97</v>
      </c>
      <c r="D630" s="13" t="s">
        <v>37</v>
      </c>
      <c r="E630" s="13"/>
      <c r="F630" s="13"/>
      <c r="G630" s="13" t="s">
        <v>98</v>
      </c>
      <c r="H630" s="13" t="s">
        <v>15</v>
      </c>
      <c r="I630" s="13"/>
      <c r="J630" s="13"/>
      <c r="K630" s="13"/>
      <c r="L630" s="13"/>
    </row>
    <row r="631" spans="1:13" ht="28.8" x14ac:dyDescent="0.25">
      <c r="A631" s="13" t="s">
        <v>1299</v>
      </c>
      <c r="B631" s="13"/>
      <c r="C631" s="12" t="s">
        <v>1295</v>
      </c>
      <c r="D631" s="13" t="s">
        <v>37</v>
      </c>
      <c r="E631" s="13"/>
      <c r="F631" s="13"/>
      <c r="G631" s="13" t="s">
        <v>98</v>
      </c>
      <c r="H631" s="13" t="s">
        <v>15</v>
      </c>
      <c r="I631" s="13"/>
      <c r="J631" s="13"/>
      <c r="K631" s="13"/>
      <c r="L631" s="13"/>
    </row>
    <row r="632" spans="1:13" ht="43.2" x14ac:dyDescent="0.25">
      <c r="A632" s="13" t="s">
        <v>1300</v>
      </c>
      <c r="B632" s="13"/>
      <c r="C632" s="12" t="s">
        <v>97</v>
      </c>
      <c r="D632" s="13" t="s">
        <v>37</v>
      </c>
      <c r="E632" s="13"/>
      <c r="F632" s="13"/>
      <c r="G632" s="13" t="s">
        <v>98</v>
      </c>
      <c r="H632" s="13" t="s">
        <v>15</v>
      </c>
      <c r="I632" s="13"/>
      <c r="J632" s="13"/>
      <c r="K632" s="13"/>
      <c r="L632" s="13"/>
    </row>
    <row r="633" spans="1:13" ht="43.2" x14ac:dyDescent="0.25">
      <c r="A633" s="13" t="s">
        <v>1301</v>
      </c>
      <c r="B633" s="13"/>
      <c r="C633" s="12" t="s">
        <v>97</v>
      </c>
      <c r="D633" s="13" t="s">
        <v>37</v>
      </c>
      <c r="E633" s="13"/>
      <c r="F633" s="13"/>
      <c r="G633" s="13" t="s">
        <v>98</v>
      </c>
      <c r="H633" s="13" t="s">
        <v>15</v>
      </c>
      <c r="I633" s="13"/>
      <c r="J633" s="13"/>
      <c r="K633" s="13"/>
      <c r="L633" s="13"/>
    </row>
    <row r="634" spans="1:13" ht="409.6" x14ac:dyDescent="0.3">
      <c r="A634" s="13" t="s">
        <v>1302</v>
      </c>
      <c r="B634" s="13" t="s">
        <v>1303</v>
      </c>
      <c r="C634" s="13" t="s">
        <v>987</v>
      </c>
      <c r="D634" s="13" t="s">
        <v>1304</v>
      </c>
      <c r="E634" s="13"/>
      <c r="F634" s="13" t="s">
        <v>17</v>
      </c>
      <c r="G634" s="13" t="s">
        <v>16</v>
      </c>
      <c r="H634" s="13" t="s">
        <v>17</v>
      </c>
      <c r="I634" s="13" t="s">
        <v>17</v>
      </c>
      <c r="J634" s="13" t="s">
        <v>17</v>
      </c>
      <c r="K634" s="12" t="s">
        <v>1305</v>
      </c>
      <c r="L634" s="13"/>
      <c r="M634"/>
    </row>
  </sheetData>
  <autoFilter ref="A1:L634" xr:uid="{2E5A4954-E88F-4E5F-B3D7-FD5307FF23ED}"/>
  <phoneticPr fontId="15" type="noConversion"/>
  <dataValidations count="2">
    <dataValidation type="list" allowBlank="1" showInputMessage="1" showErrorMessage="1" sqref="H2:J2 F2 H3:H5 I4:I13 I15:I20 I24 I26 I29:I32 I35 I41 I43:I45 I47:I48 I52 I54:I55 I62 I64 I69:I70 I72 I74 I76 I78:I80 I84 I86 I93 I98 I100 I102 I104:I107 I109 I111 I114:I115 I117 I120 I122 I124:I127 I132:I133 I137 I141 I146 I148 I150:I151 I154 I156:I157 I159:I161 I163:I170 I172 I174:I175 I177:I179 I182 I184 I186:I187 I189:I194 I198:I201 I203:I209 I211:I218 I220 I222 I224 I230:I234 I237:I238 I240:I243 I246:I247 I255:I257 I260:I262 I265 I267:I268 I270:I271 I274 I278 I289 I291:I292 I294 I299:I300 I302:I303 I310 I312 I315 I318:I319 I321 I323 I327:I330 I333 I336 I338 I349:I350 I352 I355:I363 I365:I378 I380 I382 I388:I390 I392:I398 I403:I408 I411:I413 I415:I417 I421 I423 I425:I431 I433:I439 I443 I446:I450 I454:I455 I459:I460 I464:I469 I473" xr:uid="{E6AA7EE5-E20B-4DD5-AEF3-0B9382903F81}">
      <formula1>"yes, no"</formula1>
    </dataValidation>
    <dataValidation type="list" allowBlank="1" showInputMessage="1" showErrorMessage="1" sqref="D634:D1048576 D473:D479 D142:D154 D1:D28" xr:uid="{6732EB3D-49EE-4E26-B93C-89EBCA5C5208}">
      <formula1>"community-based organizations, community leaders, employees, organizations representing employees, organizations representing residents, other, patients or residents and/or their caregivers, public health experts, residents of the facility’s service area "</formula1>
    </dataValidation>
  </dataValidations>
  <pageMargins left="0.25" right="0.25" top="0.25" bottom="0.25" header="0.3" footer="0.3"/>
  <pageSetup scale="3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192F-74AE-4E84-859D-E5938BE5B3BF}">
  <dimension ref="A1:BM65"/>
  <sheetViews>
    <sheetView zoomScaleNormal="100" workbookViewId="0"/>
  </sheetViews>
  <sheetFormatPr defaultRowHeight="14.4" x14ac:dyDescent="0.3"/>
  <cols>
    <col min="1" max="1" width="74" customWidth="1"/>
    <col min="2" max="2" width="9.109375" customWidth="1"/>
    <col min="5" max="5" width="9.109375" customWidth="1"/>
  </cols>
  <sheetData>
    <row r="1" spans="1:65" ht="14.4" customHeight="1" x14ac:dyDescent="0.3">
      <c r="A1" s="5"/>
      <c r="B1" s="86" t="s">
        <v>1306</v>
      </c>
      <c r="C1" s="84"/>
      <c r="D1" s="84"/>
      <c r="E1" s="85"/>
      <c r="F1" s="83" t="s">
        <v>1307</v>
      </c>
      <c r="G1" s="84"/>
      <c r="H1" s="84"/>
      <c r="I1" s="85"/>
      <c r="J1" s="83" t="s">
        <v>1308</v>
      </c>
      <c r="K1" s="84"/>
      <c r="L1" s="84"/>
      <c r="M1" s="85"/>
      <c r="N1" s="83" t="s">
        <v>1309</v>
      </c>
      <c r="O1" s="84"/>
      <c r="P1" s="84"/>
      <c r="Q1" s="85"/>
      <c r="R1" s="83" t="s">
        <v>1310</v>
      </c>
      <c r="S1" s="84"/>
      <c r="T1" s="84"/>
      <c r="U1" s="85"/>
      <c r="V1" s="83" t="s">
        <v>1311</v>
      </c>
      <c r="W1" s="84"/>
      <c r="X1" s="84"/>
      <c r="Y1" s="85"/>
      <c r="Z1" s="83" t="s">
        <v>1312</v>
      </c>
      <c r="AA1" s="84"/>
      <c r="AB1" s="84"/>
      <c r="AC1" s="85"/>
      <c r="AD1" s="83" t="s">
        <v>1313</v>
      </c>
      <c r="AE1" s="84"/>
      <c r="AF1" s="84"/>
      <c r="AG1" s="85"/>
      <c r="AH1" s="83" t="s">
        <v>1314</v>
      </c>
      <c r="AI1" s="84"/>
      <c r="AJ1" s="84"/>
      <c r="AK1" s="85"/>
      <c r="AL1" s="83" t="s">
        <v>1315</v>
      </c>
      <c r="AM1" s="84"/>
      <c r="AN1" s="84"/>
      <c r="AO1" s="85"/>
      <c r="AP1" s="83" t="s">
        <v>1316</v>
      </c>
      <c r="AQ1" s="84"/>
      <c r="AR1" s="84"/>
      <c r="AS1" s="85"/>
      <c r="AT1" s="83" t="s">
        <v>1317</v>
      </c>
      <c r="AU1" s="84"/>
      <c r="AV1" s="84"/>
      <c r="AW1" s="85"/>
      <c r="AX1" s="83" t="s">
        <v>1318</v>
      </c>
      <c r="AY1" s="84"/>
      <c r="AZ1" s="84"/>
      <c r="BA1" s="85"/>
      <c r="BB1" s="83" t="s">
        <v>1319</v>
      </c>
      <c r="BC1" s="84"/>
      <c r="BD1" s="84"/>
      <c r="BE1" s="85"/>
      <c r="BF1" s="83" t="s">
        <v>1320</v>
      </c>
      <c r="BG1" s="84"/>
      <c r="BH1" s="84"/>
      <c r="BI1" s="85"/>
      <c r="BJ1" s="83" t="s">
        <v>1321</v>
      </c>
      <c r="BK1" s="84"/>
      <c r="BL1" s="84"/>
      <c r="BM1" s="85"/>
    </row>
    <row r="2" spans="1:65" ht="42" x14ac:dyDescent="0.3">
      <c r="A2" s="3" t="s">
        <v>1322</v>
      </c>
      <c r="B2" s="5" t="s">
        <v>1323</v>
      </c>
      <c r="C2" s="74" t="s">
        <v>1324</v>
      </c>
      <c r="D2" s="74" t="s">
        <v>1325</v>
      </c>
      <c r="E2" s="54" t="s">
        <v>1326</v>
      </c>
      <c r="F2" s="74" t="s">
        <v>1323</v>
      </c>
      <c r="G2" s="74" t="s">
        <v>1324</v>
      </c>
      <c r="H2" s="74" t="s">
        <v>1325</v>
      </c>
      <c r="I2" s="54" t="s">
        <v>1326</v>
      </c>
      <c r="J2" s="74" t="s">
        <v>1323</v>
      </c>
      <c r="K2" s="74" t="s">
        <v>1324</v>
      </c>
      <c r="L2" s="74" t="s">
        <v>1325</v>
      </c>
      <c r="M2" s="54" t="s">
        <v>1326</v>
      </c>
      <c r="N2" s="74" t="s">
        <v>1323</v>
      </c>
      <c r="O2" s="74" t="s">
        <v>1324</v>
      </c>
      <c r="P2" s="74" t="s">
        <v>1325</v>
      </c>
      <c r="Q2" s="54" t="s">
        <v>1326</v>
      </c>
      <c r="R2" s="74" t="s">
        <v>1323</v>
      </c>
      <c r="S2" s="74" t="s">
        <v>1324</v>
      </c>
      <c r="T2" s="74" t="s">
        <v>1325</v>
      </c>
      <c r="U2" s="54" t="s">
        <v>1326</v>
      </c>
      <c r="V2" s="74" t="s">
        <v>1323</v>
      </c>
      <c r="W2" s="74" t="s">
        <v>1324</v>
      </c>
      <c r="X2" s="74" t="s">
        <v>1325</v>
      </c>
      <c r="Y2" s="54" t="s">
        <v>1326</v>
      </c>
      <c r="Z2" s="74" t="s">
        <v>1323</v>
      </c>
      <c r="AA2" s="74" t="s">
        <v>1324</v>
      </c>
      <c r="AB2" s="74" t="s">
        <v>1325</v>
      </c>
      <c r="AC2" s="54" t="s">
        <v>1326</v>
      </c>
      <c r="AD2" s="74" t="s">
        <v>1323</v>
      </c>
      <c r="AE2" s="74" t="s">
        <v>1324</v>
      </c>
      <c r="AF2" s="74" t="s">
        <v>1325</v>
      </c>
      <c r="AG2" s="54" t="s">
        <v>1326</v>
      </c>
      <c r="AH2" s="74" t="s">
        <v>1323</v>
      </c>
      <c r="AI2" s="74" t="s">
        <v>1324</v>
      </c>
      <c r="AJ2" s="74" t="s">
        <v>1325</v>
      </c>
      <c r="AK2" s="54" t="s">
        <v>1326</v>
      </c>
      <c r="AL2" s="74" t="s">
        <v>1323</v>
      </c>
      <c r="AM2" s="74" t="s">
        <v>1324</v>
      </c>
      <c r="AN2" s="74" t="s">
        <v>1325</v>
      </c>
      <c r="AO2" s="54" t="s">
        <v>1326</v>
      </c>
      <c r="AP2" s="74" t="s">
        <v>1323</v>
      </c>
      <c r="AQ2" s="74" t="s">
        <v>1324</v>
      </c>
      <c r="AR2" s="74" t="s">
        <v>1325</v>
      </c>
      <c r="AS2" s="54" t="s">
        <v>1326</v>
      </c>
      <c r="AT2" s="74" t="s">
        <v>1323</v>
      </c>
      <c r="AU2" s="74" t="s">
        <v>1324</v>
      </c>
      <c r="AV2" s="74" t="s">
        <v>1325</v>
      </c>
      <c r="AW2" s="54" t="s">
        <v>1326</v>
      </c>
      <c r="AX2" s="74" t="s">
        <v>1323</v>
      </c>
      <c r="AY2" s="74" t="s">
        <v>1324</v>
      </c>
      <c r="AZ2" s="74" t="s">
        <v>1325</v>
      </c>
      <c r="BA2" s="54" t="s">
        <v>1326</v>
      </c>
      <c r="BB2" s="74" t="s">
        <v>1323</v>
      </c>
      <c r="BC2" s="74" t="s">
        <v>1324</v>
      </c>
      <c r="BD2" s="74" t="s">
        <v>1325</v>
      </c>
      <c r="BE2" s="54" t="s">
        <v>1326</v>
      </c>
      <c r="BF2" s="74" t="s">
        <v>1323</v>
      </c>
      <c r="BG2" s="74" t="s">
        <v>1324</v>
      </c>
      <c r="BH2" s="74" t="s">
        <v>1325</v>
      </c>
      <c r="BI2" s="54" t="s">
        <v>1326</v>
      </c>
      <c r="BJ2" s="74" t="s">
        <v>1323</v>
      </c>
      <c r="BK2" s="74" t="s">
        <v>1324</v>
      </c>
      <c r="BL2" s="74" t="s">
        <v>1325</v>
      </c>
      <c r="BM2" s="54" t="s">
        <v>1326</v>
      </c>
    </row>
    <row r="3" spans="1:65" x14ac:dyDescent="0.3">
      <c r="A3" s="63"/>
      <c r="B3" s="64"/>
      <c r="C3" s="64"/>
      <c r="D3" s="64"/>
      <c r="E3" s="72"/>
      <c r="F3" s="68"/>
      <c r="G3" s="64"/>
      <c r="H3" s="64"/>
      <c r="I3" s="72"/>
      <c r="J3" s="69"/>
      <c r="K3" s="58"/>
      <c r="L3" s="58"/>
      <c r="M3" s="73"/>
      <c r="N3" s="69"/>
      <c r="O3" s="58"/>
      <c r="P3" s="58"/>
      <c r="Q3" s="73"/>
      <c r="R3" s="69"/>
      <c r="S3" s="58"/>
      <c r="T3" s="58"/>
      <c r="U3" s="73"/>
      <c r="V3" s="69"/>
      <c r="W3" s="58"/>
      <c r="X3" s="58"/>
      <c r="Y3" s="73"/>
      <c r="Z3" s="69"/>
      <c r="AA3" s="58"/>
      <c r="AB3" s="58"/>
      <c r="AC3" s="73"/>
      <c r="AD3" s="69"/>
      <c r="AE3" s="58"/>
      <c r="AF3" s="58"/>
      <c r="AG3" s="73"/>
      <c r="AH3" s="69"/>
      <c r="AI3" s="58"/>
      <c r="AJ3" s="58"/>
      <c r="AK3" s="73"/>
      <c r="AL3" s="69"/>
      <c r="AM3" s="58"/>
      <c r="AN3" s="58"/>
      <c r="AO3" s="73"/>
      <c r="AP3" s="69"/>
      <c r="AQ3" s="58"/>
      <c r="AR3" s="58"/>
      <c r="AS3" s="73"/>
      <c r="AT3" s="69"/>
      <c r="AU3" s="58"/>
      <c r="AV3" s="58"/>
      <c r="AW3" s="73"/>
      <c r="AX3" s="69"/>
      <c r="AY3" s="58"/>
      <c r="AZ3" s="58"/>
      <c r="BA3" s="73"/>
      <c r="BB3" s="69"/>
      <c r="BC3" s="58"/>
      <c r="BD3" s="58"/>
      <c r="BE3" s="73"/>
      <c r="BF3" s="69"/>
      <c r="BG3" s="58"/>
      <c r="BH3" s="58"/>
      <c r="BI3" s="73"/>
      <c r="BJ3" s="69"/>
      <c r="BK3" s="58"/>
      <c r="BL3" s="58"/>
      <c r="BM3" s="73"/>
    </row>
    <row r="4" spans="1:65" x14ac:dyDescent="0.3">
      <c r="A4" s="62" t="s">
        <v>1327</v>
      </c>
      <c r="B4" s="64"/>
      <c r="C4" s="64"/>
      <c r="D4" s="64"/>
      <c r="E4" s="72"/>
      <c r="F4" s="68"/>
      <c r="G4" s="64"/>
      <c r="H4" s="64"/>
      <c r="I4" s="72"/>
      <c r="J4" s="69"/>
      <c r="K4" s="58"/>
      <c r="L4" s="58"/>
      <c r="M4" s="73"/>
      <c r="N4" s="69"/>
      <c r="O4" s="58"/>
      <c r="P4" s="58"/>
      <c r="Q4" s="73"/>
      <c r="R4" s="69"/>
      <c r="S4" s="58"/>
      <c r="T4" s="58"/>
      <c r="U4" s="73"/>
      <c r="V4" s="69"/>
      <c r="W4" s="58"/>
      <c r="X4" s="58"/>
      <c r="Y4" s="73"/>
      <c r="Z4" s="69"/>
      <c r="AA4" s="58"/>
      <c r="AB4" s="58"/>
      <c r="AC4" s="73"/>
      <c r="AD4" s="69"/>
      <c r="AE4" s="58"/>
      <c r="AF4" s="58"/>
      <c r="AG4" s="73"/>
      <c r="AH4" s="69"/>
      <c r="AI4" s="58"/>
      <c r="AJ4" s="58"/>
      <c r="AK4" s="73"/>
      <c r="AL4" s="69"/>
      <c r="AM4" s="58"/>
      <c r="AN4" s="58"/>
      <c r="AO4" s="73"/>
      <c r="AP4" s="69"/>
      <c r="AQ4" s="58"/>
      <c r="AR4" s="58"/>
      <c r="AS4" s="73"/>
      <c r="AT4" s="69"/>
      <c r="AU4" s="58"/>
      <c r="AV4" s="58"/>
      <c r="AW4" s="73"/>
      <c r="AX4" s="69"/>
      <c r="AY4" s="58"/>
      <c r="AZ4" s="58"/>
      <c r="BA4" s="73"/>
      <c r="BB4" s="69"/>
      <c r="BC4" s="58"/>
      <c r="BD4" s="58"/>
      <c r="BE4" s="73"/>
      <c r="BF4" s="69"/>
      <c r="BG4" s="58"/>
      <c r="BH4" s="58"/>
      <c r="BI4" s="73"/>
      <c r="BJ4" s="69"/>
      <c r="BK4" s="58"/>
      <c r="BL4" s="58"/>
      <c r="BM4" s="73"/>
    </row>
    <row r="5" spans="1:65" x14ac:dyDescent="0.3">
      <c r="A5" s="56" t="s">
        <v>1328</v>
      </c>
      <c r="B5" s="59" t="s">
        <v>1329</v>
      </c>
      <c r="C5" s="59" t="s">
        <v>1330</v>
      </c>
      <c r="D5" s="59" t="s">
        <v>1329</v>
      </c>
      <c r="E5" s="70" t="s">
        <v>1331</v>
      </c>
      <c r="F5" s="66" t="s">
        <v>1332</v>
      </c>
      <c r="G5" s="59" t="s">
        <v>1333</v>
      </c>
      <c r="H5" s="59" t="s">
        <v>1332</v>
      </c>
      <c r="I5" s="70" t="s">
        <v>1331</v>
      </c>
      <c r="J5" s="66" t="s">
        <v>1334</v>
      </c>
      <c r="K5" s="59" t="s">
        <v>1335</v>
      </c>
      <c r="L5" s="59" t="s">
        <v>1334</v>
      </c>
      <c r="M5" s="70" t="s">
        <v>1331</v>
      </c>
      <c r="N5" s="66" t="s">
        <v>1336</v>
      </c>
      <c r="O5" s="59" t="s">
        <v>1337</v>
      </c>
      <c r="P5" s="59" t="s">
        <v>1336</v>
      </c>
      <c r="Q5" s="70" t="s">
        <v>1331</v>
      </c>
      <c r="R5" s="66" t="s">
        <v>1338</v>
      </c>
      <c r="S5" s="59" t="s">
        <v>1339</v>
      </c>
      <c r="T5" s="59" t="s">
        <v>1338</v>
      </c>
      <c r="U5" s="70" t="s">
        <v>1331</v>
      </c>
      <c r="V5" s="66" t="s">
        <v>1340</v>
      </c>
      <c r="W5" s="59" t="s">
        <v>1341</v>
      </c>
      <c r="X5" s="59" t="s">
        <v>1340</v>
      </c>
      <c r="Y5" s="70" t="s">
        <v>1331</v>
      </c>
      <c r="Z5" s="66" t="s">
        <v>1342</v>
      </c>
      <c r="AA5" s="59" t="s">
        <v>1343</v>
      </c>
      <c r="AB5" s="59" t="s">
        <v>1342</v>
      </c>
      <c r="AC5" s="70" t="s">
        <v>1331</v>
      </c>
      <c r="AD5" s="66" t="s">
        <v>1344</v>
      </c>
      <c r="AE5" s="59" t="s">
        <v>1345</v>
      </c>
      <c r="AF5" s="59" t="s">
        <v>1344</v>
      </c>
      <c r="AG5" s="70" t="s">
        <v>1331</v>
      </c>
      <c r="AH5" s="66" t="s">
        <v>1346</v>
      </c>
      <c r="AI5" s="59" t="s">
        <v>1347</v>
      </c>
      <c r="AJ5" s="59" t="s">
        <v>1346</v>
      </c>
      <c r="AK5" s="70" t="s">
        <v>1331</v>
      </c>
      <c r="AL5" s="66" t="s">
        <v>1348</v>
      </c>
      <c r="AM5" s="59" t="s">
        <v>1349</v>
      </c>
      <c r="AN5" s="59" t="s">
        <v>1348</v>
      </c>
      <c r="AO5" s="70" t="s">
        <v>1331</v>
      </c>
      <c r="AP5" s="66" t="s">
        <v>1350</v>
      </c>
      <c r="AQ5" s="59" t="s">
        <v>1351</v>
      </c>
      <c r="AR5" s="59" t="s">
        <v>1350</v>
      </c>
      <c r="AS5" s="70" t="s">
        <v>1331</v>
      </c>
      <c r="AT5" s="66" t="s">
        <v>1352</v>
      </c>
      <c r="AU5" s="59" t="s">
        <v>1353</v>
      </c>
      <c r="AV5" s="59" t="s">
        <v>1352</v>
      </c>
      <c r="AW5" s="70" t="s">
        <v>1331</v>
      </c>
      <c r="AX5" s="66" t="s">
        <v>1354</v>
      </c>
      <c r="AY5" s="59" t="s">
        <v>1355</v>
      </c>
      <c r="AZ5" s="59" t="s">
        <v>1354</v>
      </c>
      <c r="BA5" s="70" t="s">
        <v>1331</v>
      </c>
      <c r="BB5" s="66" t="s">
        <v>1356</v>
      </c>
      <c r="BC5" s="59" t="s">
        <v>1357</v>
      </c>
      <c r="BD5" s="59" t="s">
        <v>1356</v>
      </c>
      <c r="BE5" s="70" t="s">
        <v>1331</v>
      </c>
      <c r="BF5" s="66" t="s">
        <v>1358</v>
      </c>
      <c r="BG5" s="59" t="s">
        <v>1359</v>
      </c>
      <c r="BH5" s="59" t="s">
        <v>1358</v>
      </c>
      <c r="BI5" s="70" t="s">
        <v>1331</v>
      </c>
      <c r="BJ5" s="66" t="s">
        <v>1360</v>
      </c>
      <c r="BK5" s="59" t="s">
        <v>1361</v>
      </c>
      <c r="BL5" s="59" t="s">
        <v>1360</v>
      </c>
      <c r="BM5" s="70" t="s">
        <v>1331</v>
      </c>
    </row>
    <row r="6" spans="1:65" x14ac:dyDescent="0.3">
      <c r="A6" s="56" t="s">
        <v>1362</v>
      </c>
      <c r="B6" s="59" t="s">
        <v>1363</v>
      </c>
      <c r="C6" s="59" t="s">
        <v>1364</v>
      </c>
      <c r="D6" s="59" t="s">
        <v>1365</v>
      </c>
      <c r="E6" s="70" t="s">
        <v>1366</v>
      </c>
      <c r="F6" s="66" t="s">
        <v>1367</v>
      </c>
      <c r="G6" s="59" t="s">
        <v>1368</v>
      </c>
      <c r="H6" s="59" t="s">
        <v>1369</v>
      </c>
      <c r="I6" s="70" t="s">
        <v>1366</v>
      </c>
      <c r="J6" s="66" t="s">
        <v>1370</v>
      </c>
      <c r="K6" s="59" t="s">
        <v>1371</v>
      </c>
      <c r="L6" s="59" t="s">
        <v>1372</v>
      </c>
      <c r="M6" s="70" t="s">
        <v>1373</v>
      </c>
      <c r="N6" s="66" t="s">
        <v>1374</v>
      </c>
      <c r="O6" s="59" t="s">
        <v>1375</v>
      </c>
      <c r="P6" s="59" t="s">
        <v>1376</v>
      </c>
      <c r="Q6" s="70" t="s">
        <v>1377</v>
      </c>
      <c r="R6" s="66" t="s">
        <v>1378</v>
      </c>
      <c r="S6" s="59" t="s">
        <v>1379</v>
      </c>
      <c r="T6" s="59" t="s">
        <v>1380</v>
      </c>
      <c r="U6" s="70" t="s">
        <v>1381</v>
      </c>
      <c r="V6" s="66" t="s">
        <v>1382</v>
      </c>
      <c r="W6" s="59" t="s">
        <v>1383</v>
      </c>
      <c r="X6" s="59" t="s">
        <v>1384</v>
      </c>
      <c r="Y6" s="70" t="s">
        <v>1366</v>
      </c>
      <c r="Z6" s="66" t="s">
        <v>1385</v>
      </c>
      <c r="AA6" s="59" t="s">
        <v>1386</v>
      </c>
      <c r="AB6" s="59" t="s">
        <v>1372</v>
      </c>
      <c r="AC6" s="70" t="s">
        <v>1366</v>
      </c>
      <c r="AD6" s="66" t="s">
        <v>1387</v>
      </c>
      <c r="AE6" s="59" t="s">
        <v>1388</v>
      </c>
      <c r="AF6" s="59" t="s">
        <v>1376</v>
      </c>
      <c r="AG6" s="70" t="s">
        <v>1389</v>
      </c>
      <c r="AH6" s="66" t="s">
        <v>1390</v>
      </c>
      <c r="AI6" s="59" t="s">
        <v>1391</v>
      </c>
      <c r="AJ6" s="59" t="s">
        <v>1392</v>
      </c>
      <c r="AK6" s="70" t="s">
        <v>1393</v>
      </c>
      <c r="AL6" s="66" t="s">
        <v>1394</v>
      </c>
      <c r="AM6" s="59" t="s">
        <v>1395</v>
      </c>
      <c r="AN6" s="59" t="s">
        <v>1396</v>
      </c>
      <c r="AO6" s="70" t="s">
        <v>1373</v>
      </c>
      <c r="AP6" s="66" t="s">
        <v>1397</v>
      </c>
      <c r="AQ6" s="59" t="s">
        <v>1398</v>
      </c>
      <c r="AR6" s="59" t="s">
        <v>1399</v>
      </c>
      <c r="AS6" s="70" t="s">
        <v>1400</v>
      </c>
      <c r="AT6" s="66" t="s">
        <v>1401</v>
      </c>
      <c r="AU6" s="59" t="s">
        <v>1402</v>
      </c>
      <c r="AV6" s="59" t="s">
        <v>1403</v>
      </c>
      <c r="AW6" s="70" t="s">
        <v>1366</v>
      </c>
      <c r="AX6" s="66" t="s">
        <v>1404</v>
      </c>
      <c r="AY6" s="59" t="s">
        <v>1405</v>
      </c>
      <c r="AZ6" s="59" t="s">
        <v>1406</v>
      </c>
      <c r="BA6" s="70" t="s">
        <v>1366</v>
      </c>
      <c r="BB6" s="66" t="s">
        <v>1407</v>
      </c>
      <c r="BC6" s="59" t="s">
        <v>1408</v>
      </c>
      <c r="BD6" s="59" t="s">
        <v>1409</v>
      </c>
      <c r="BE6" s="70" t="s">
        <v>1410</v>
      </c>
      <c r="BF6" s="66" t="s">
        <v>1411</v>
      </c>
      <c r="BG6" s="59" t="s">
        <v>1412</v>
      </c>
      <c r="BH6" s="59" t="s">
        <v>1413</v>
      </c>
      <c r="BI6" s="70" t="s">
        <v>1389</v>
      </c>
      <c r="BJ6" s="66" t="s">
        <v>1414</v>
      </c>
      <c r="BK6" s="59" t="s">
        <v>1415</v>
      </c>
      <c r="BL6" s="59" t="s">
        <v>1416</v>
      </c>
      <c r="BM6" s="70" t="s">
        <v>1366</v>
      </c>
    </row>
    <row r="7" spans="1:65" x14ac:dyDescent="0.3">
      <c r="A7" s="56" t="s">
        <v>1417</v>
      </c>
      <c r="B7" s="59" t="s">
        <v>1418</v>
      </c>
      <c r="C7" s="59" t="s">
        <v>1419</v>
      </c>
      <c r="D7" s="59" t="s">
        <v>1420</v>
      </c>
      <c r="E7" s="70" t="s">
        <v>1366</v>
      </c>
      <c r="F7" s="66" t="s">
        <v>1421</v>
      </c>
      <c r="G7" s="59" t="s">
        <v>1422</v>
      </c>
      <c r="H7" s="59" t="s">
        <v>1423</v>
      </c>
      <c r="I7" s="70" t="s">
        <v>1366</v>
      </c>
      <c r="J7" s="66" t="s">
        <v>1424</v>
      </c>
      <c r="K7" s="59" t="s">
        <v>1425</v>
      </c>
      <c r="L7" s="59" t="s">
        <v>1372</v>
      </c>
      <c r="M7" s="70" t="s">
        <v>1373</v>
      </c>
      <c r="N7" s="66" t="s">
        <v>1426</v>
      </c>
      <c r="O7" s="59" t="s">
        <v>1427</v>
      </c>
      <c r="P7" s="59" t="s">
        <v>1428</v>
      </c>
      <c r="Q7" s="70" t="s">
        <v>1377</v>
      </c>
      <c r="R7" s="66" t="s">
        <v>1429</v>
      </c>
      <c r="S7" s="59" t="s">
        <v>1430</v>
      </c>
      <c r="T7" s="59" t="s">
        <v>1431</v>
      </c>
      <c r="U7" s="70" t="s">
        <v>1381</v>
      </c>
      <c r="V7" s="66" t="s">
        <v>1432</v>
      </c>
      <c r="W7" s="59" t="s">
        <v>1433</v>
      </c>
      <c r="X7" s="59" t="s">
        <v>1434</v>
      </c>
      <c r="Y7" s="70" t="s">
        <v>1366</v>
      </c>
      <c r="Z7" s="66" t="s">
        <v>1435</v>
      </c>
      <c r="AA7" s="59" t="s">
        <v>1436</v>
      </c>
      <c r="AB7" s="59" t="s">
        <v>1372</v>
      </c>
      <c r="AC7" s="70" t="s">
        <v>1366</v>
      </c>
      <c r="AD7" s="66" t="s">
        <v>1437</v>
      </c>
      <c r="AE7" s="59" t="s">
        <v>1438</v>
      </c>
      <c r="AF7" s="59" t="s">
        <v>1428</v>
      </c>
      <c r="AG7" s="70" t="s">
        <v>1389</v>
      </c>
      <c r="AH7" s="66" t="s">
        <v>1439</v>
      </c>
      <c r="AI7" s="59" t="s">
        <v>1440</v>
      </c>
      <c r="AJ7" s="59" t="s">
        <v>1441</v>
      </c>
      <c r="AK7" s="70" t="s">
        <v>1393</v>
      </c>
      <c r="AL7" s="66" t="s">
        <v>1442</v>
      </c>
      <c r="AM7" s="59" t="s">
        <v>1443</v>
      </c>
      <c r="AN7" s="59" t="s">
        <v>1444</v>
      </c>
      <c r="AO7" s="70" t="s">
        <v>1373</v>
      </c>
      <c r="AP7" s="66" t="s">
        <v>1445</v>
      </c>
      <c r="AQ7" s="59" t="s">
        <v>1446</v>
      </c>
      <c r="AR7" s="59" t="s">
        <v>1447</v>
      </c>
      <c r="AS7" s="70" t="s">
        <v>1400</v>
      </c>
      <c r="AT7" s="66" t="s">
        <v>1448</v>
      </c>
      <c r="AU7" s="59" t="s">
        <v>1449</v>
      </c>
      <c r="AV7" s="59" t="s">
        <v>1450</v>
      </c>
      <c r="AW7" s="70" t="s">
        <v>1366</v>
      </c>
      <c r="AX7" s="66" t="s">
        <v>1451</v>
      </c>
      <c r="AY7" s="59" t="s">
        <v>1452</v>
      </c>
      <c r="AZ7" s="59" t="s">
        <v>1453</v>
      </c>
      <c r="BA7" s="70" t="s">
        <v>1366</v>
      </c>
      <c r="BB7" s="66" t="s">
        <v>1454</v>
      </c>
      <c r="BC7" s="59" t="s">
        <v>1408</v>
      </c>
      <c r="BD7" s="59" t="s">
        <v>1455</v>
      </c>
      <c r="BE7" s="70" t="s">
        <v>1410</v>
      </c>
      <c r="BF7" s="66" t="s">
        <v>1456</v>
      </c>
      <c r="BG7" s="59" t="s">
        <v>1457</v>
      </c>
      <c r="BH7" s="59" t="s">
        <v>1458</v>
      </c>
      <c r="BI7" s="70" t="s">
        <v>1389</v>
      </c>
      <c r="BJ7" s="66" t="s">
        <v>1459</v>
      </c>
      <c r="BK7" s="59" t="s">
        <v>1460</v>
      </c>
      <c r="BL7" s="59" t="s">
        <v>1461</v>
      </c>
      <c r="BM7" s="70" t="s">
        <v>1366</v>
      </c>
    </row>
    <row r="8" spans="1:65" x14ac:dyDescent="0.3">
      <c r="A8" s="56" t="s">
        <v>1462</v>
      </c>
      <c r="B8" s="59" t="s">
        <v>1463</v>
      </c>
      <c r="C8" s="59" t="s">
        <v>1464</v>
      </c>
      <c r="D8" s="59" t="s">
        <v>1331</v>
      </c>
      <c r="E8" s="70" t="s">
        <v>1331</v>
      </c>
      <c r="F8" s="66" t="s">
        <v>1465</v>
      </c>
      <c r="G8" s="59" t="s">
        <v>1464</v>
      </c>
      <c r="H8" s="59" t="s">
        <v>1331</v>
      </c>
      <c r="I8" s="70" t="s">
        <v>1331</v>
      </c>
      <c r="J8" s="66" t="s">
        <v>1466</v>
      </c>
      <c r="K8" s="59" t="s">
        <v>1467</v>
      </c>
      <c r="L8" s="59" t="s">
        <v>1331</v>
      </c>
      <c r="M8" s="70" t="s">
        <v>1331</v>
      </c>
      <c r="N8" s="66" t="s">
        <v>1468</v>
      </c>
      <c r="O8" s="59" t="s">
        <v>1469</v>
      </c>
      <c r="P8" s="59" t="s">
        <v>1331</v>
      </c>
      <c r="Q8" s="70" t="s">
        <v>1331</v>
      </c>
      <c r="R8" s="66" t="s">
        <v>1470</v>
      </c>
      <c r="S8" s="59" t="s">
        <v>1471</v>
      </c>
      <c r="T8" s="59" t="s">
        <v>1331</v>
      </c>
      <c r="U8" s="70" t="s">
        <v>1331</v>
      </c>
      <c r="V8" s="66" t="s">
        <v>1472</v>
      </c>
      <c r="W8" s="59" t="s">
        <v>1473</v>
      </c>
      <c r="X8" s="59" t="s">
        <v>1331</v>
      </c>
      <c r="Y8" s="70" t="s">
        <v>1331</v>
      </c>
      <c r="Z8" s="66" t="s">
        <v>1466</v>
      </c>
      <c r="AA8" s="59" t="s">
        <v>1474</v>
      </c>
      <c r="AB8" s="59" t="s">
        <v>1331</v>
      </c>
      <c r="AC8" s="70" t="s">
        <v>1331</v>
      </c>
      <c r="AD8" s="66" t="s">
        <v>1468</v>
      </c>
      <c r="AE8" s="59" t="s">
        <v>1475</v>
      </c>
      <c r="AF8" s="59" t="s">
        <v>1331</v>
      </c>
      <c r="AG8" s="70" t="s">
        <v>1331</v>
      </c>
      <c r="AH8" s="66" t="s">
        <v>1476</v>
      </c>
      <c r="AI8" s="59" t="s">
        <v>1477</v>
      </c>
      <c r="AJ8" s="59" t="s">
        <v>1331</v>
      </c>
      <c r="AK8" s="70" t="s">
        <v>1331</v>
      </c>
      <c r="AL8" s="66" t="s">
        <v>1478</v>
      </c>
      <c r="AM8" s="59" t="s">
        <v>1479</v>
      </c>
      <c r="AN8" s="59" t="s">
        <v>1331</v>
      </c>
      <c r="AO8" s="70" t="s">
        <v>1331</v>
      </c>
      <c r="AP8" s="66" t="s">
        <v>1480</v>
      </c>
      <c r="AQ8" s="59" t="s">
        <v>1481</v>
      </c>
      <c r="AR8" s="59" t="s">
        <v>1331</v>
      </c>
      <c r="AS8" s="70" t="s">
        <v>1331</v>
      </c>
      <c r="AT8" s="66" t="s">
        <v>1482</v>
      </c>
      <c r="AU8" s="59" t="s">
        <v>1479</v>
      </c>
      <c r="AV8" s="59" t="s">
        <v>1331</v>
      </c>
      <c r="AW8" s="70" t="s">
        <v>1331</v>
      </c>
      <c r="AX8" s="66" t="s">
        <v>1483</v>
      </c>
      <c r="AY8" s="59" t="s">
        <v>1474</v>
      </c>
      <c r="AZ8" s="59" t="s">
        <v>1331</v>
      </c>
      <c r="BA8" s="70" t="s">
        <v>1331</v>
      </c>
      <c r="BB8" s="66" t="s">
        <v>1484</v>
      </c>
      <c r="BC8" s="59" t="s">
        <v>1485</v>
      </c>
      <c r="BD8" s="59" t="s">
        <v>1331</v>
      </c>
      <c r="BE8" s="70" t="s">
        <v>1331</v>
      </c>
      <c r="BF8" s="66" t="s">
        <v>1486</v>
      </c>
      <c r="BG8" s="59" t="s">
        <v>1469</v>
      </c>
      <c r="BH8" s="59" t="s">
        <v>1331</v>
      </c>
      <c r="BI8" s="70" t="s">
        <v>1331</v>
      </c>
      <c r="BJ8" s="66" t="s">
        <v>1487</v>
      </c>
      <c r="BK8" s="59" t="s">
        <v>1488</v>
      </c>
      <c r="BL8" s="59" t="s">
        <v>1331</v>
      </c>
      <c r="BM8" s="70" t="s">
        <v>1331</v>
      </c>
    </row>
    <row r="9" spans="1:65" x14ac:dyDescent="0.3">
      <c r="A9" s="56" t="s">
        <v>1489</v>
      </c>
      <c r="B9" s="59" t="s">
        <v>1490</v>
      </c>
      <c r="C9" s="59" t="s">
        <v>1491</v>
      </c>
      <c r="D9" s="59" t="s">
        <v>1492</v>
      </c>
      <c r="E9" s="70" t="s">
        <v>1493</v>
      </c>
      <c r="F9" s="66" t="s">
        <v>1494</v>
      </c>
      <c r="G9" s="59" t="s">
        <v>1495</v>
      </c>
      <c r="H9" s="59" t="s">
        <v>1496</v>
      </c>
      <c r="I9" s="70" t="s">
        <v>1497</v>
      </c>
      <c r="J9" s="66" t="s">
        <v>1498</v>
      </c>
      <c r="K9" s="59" t="s">
        <v>1499</v>
      </c>
      <c r="L9" s="59" t="s">
        <v>1500</v>
      </c>
      <c r="M9" s="70" t="s">
        <v>1501</v>
      </c>
      <c r="N9" s="66" t="s">
        <v>1502</v>
      </c>
      <c r="O9" s="59" t="s">
        <v>1503</v>
      </c>
      <c r="P9" s="59" t="s">
        <v>1504</v>
      </c>
      <c r="Q9" s="70" t="s">
        <v>1505</v>
      </c>
      <c r="R9" s="66" t="s">
        <v>1506</v>
      </c>
      <c r="S9" s="59" t="s">
        <v>1507</v>
      </c>
      <c r="T9" s="59" t="s">
        <v>1508</v>
      </c>
      <c r="U9" s="70" t="s">
        <v>1501</v>
      </c>
      <c r="V9" s="66" t="s">
        <v>1509</v>
      </c>
      <c r="W9" s="59" t="s">
        <v>1510</v>
      </c>
      <c r="X9" s="59" t="s">
        <v>1511</v>
      </c>
      <c r="Y9" s="70" t="s">
        <v>1501</v>
      </c>
      <c r="Z9" s="66" t="s">
        <v>1512</v>
      </c>
      <c r="AA9" s="59" t="s">
        <v>1513</v>
      </c>
      <c r="AB9" s="59" t="s">
        <v>1514</v>
      </c>
      <c r="AC9" s="70" t="s">
        <v>1505</v>
      </c>
      <c r="AD9" s="66" t="s">
        <v>1515</v>
      </c>
      <c r="AE9" s="59" t="s">
        <v>1516</v>
      </c>
      <c r="AF9" s="59" t="s">
        <v>1517</v>
      </c>
      <c r="AG9" s="70" t="s">
        <v>1377</v>
      </c>
      <c r="AH9" s="66" t="s">
        <v>1518</v>
      </c>
      <c r="AI9" s="59" t="s">
        <v>1519</v>
      </c>
      <c r="AJ9" s="59" t="s">
        <v>1496</v>
      </c>
      <c r="AK9" s="70" t="s">
        <v>1520</v>
      </c>
      <c r="AL9" s="66" t="s">
        <v>1521</v>
      </c>
      <c r="AM9" s="59" t="s">
        <v>1522</v>
      </c>
      <c r="AN9" s="59" t="s">
        <v>1523</v>
      </c>
      <c r="AO9" s="70" t="s">
        <v>1493</v>
      </c>
      <c r="AP9" s="66" t="s">
        <v>1524</v>
      </c>
      <c r="AQ9" s="59" t="s">
        <v>1525</v>
      </c>
      <c r="AR9" s="59" t="s">
        <v>1526</v>
      </c>
      <c r="AS9" s="70" t="s">
        <v>1493</v>
      </c>
      <c r="AT9" s="66" t="s">
        <v>1527</v>
      </c>
      <c r="AU9" s="59" t="s">
        <v>1528</v>
      </c>
      <c r="AV9" s="59" t="s">
        <v>1529</v>
      </c>
      <c r="AW9" s="70" t="s">
        <v>1497</v>
      </c>
      <c r="AX9" s="66" t="s">
        <v>1530</v>
      </c>
      <c r="AY9" s="59" t="s">
        <v>1531</v>
      </c>
      <c r="AZ9" s="59" t="s">
        <v>1532</v>
      </c>
      <c r="BA9" s="70" t="s">
        <v>1497</v>
      </c>
      <c r="BB9" s="66" t="s">
        <v>1533</v>
      </c>
      <c r="BC9" s="59" t="s">
        <v>1534</v>
      </c>
      <c r="BD9" s="59" t="s">
        <v>1526</v>
      </c>
      <c r="BE9" s="70" t="s">
        <v>1400</v>
      </c>
      <c r="BF9" s="66" t="s">
        <v>1535</v>
      </c>
      <c r="BG9" s="59" t="s">
        <v>1536</v>
      </c>
      <c r="BH9" s="59" t="s">
        <v>1504</v>
      </c>
      <c r="BI9" s="70" t="s">
        <v>1497</v>
      </c>
      <c r="BJ9" s="66" t="s">
        <v>1537</v>
      </c>
      <c r="BK9" s="59" t="s">
        <v>1538</v>
      </c>
      <c r="BL9" s="59" t="s">
        <v>1539</v>
      </c>
      <c r="BM9" s="70" t="s">
        <v>1497</v>
      </c>
    </row>
    <row r="10" spans="1:65" x14ac:dyDescent="0.3">
      <c r="A10" s="56" t="s">
        <v>1540</v>
      </c>
      <c r="B10" s="59" t="s">
        <v>1541</v>
      </c>
      <c r="C10" s="59" t="s">
        <v>1522</v>
      </c>
      <c r="D10" s="59" t="s">
        <v>1542</v>
      </c>
      <c r="E10" s="70" t="s">
        <v>1501</v>
      </c>
      <c r="F10" s="66" t="s">
        <v>1543</v>
      </c>
      <c r="G10" s="59" t="s">
        <v>1544</v>
      </c>
      <c r="H10" s="59" t="s">
        <v>1514</v>
      </c>
      <c r="I10" s="70" t="s">
        <v>1505</v>
      </c>
      <c r="J10" s="66" t="s">
        <v>1545</v>
      </c>
      <c r="K10" s="59" t="s">
        <v>1546</v>
      </c>
      <c r="L10" s="59" t="s">
        <v>1547</v>
      </c>
      <c r="M10" s="70" t="s">
        <v>1493</v>
      </c>
      <c r="N10" s="66" t="s">
        <v>1548</v>
      </c>
      <c r="O10" s="59" t="s">
        <v>1549</v>
      </c>
      <c r="P10" s="59" t="s">
        <v>1550</v>
      </c>
      <c r="Q10" s="70" t="s">
        <v>1493</v>
      </c>
      <c r="R10" s="66" t="s">
        <v>1551</v>
      </c>
      <c r="S10" s="59" t="s">
        <v>1552</v>
      </c>
      <c r="T10" s="59" t="s">
        <v>1529</v>
      </c>
      <c r="U10" s="70" t="s">
        <v>1493</v>
      </c>
      <c r="V10" s="66" t="s">
        <v>1553</v>
      </c>
      <c r="W10" s="59" t="s">
        <v>1554</v>
      </c>
      <c r="X10" s="59" t="s">
        <v>1555</v>
      </c>
      <c r="Y10" s="70" t="s">
        <v>1493</v>
      </c>
      <c r="Z10" s="66" t="s">
        <v>1556</v>
      </c>
      <c r="AA10" s="59" t="s">
        <v>1557</v>
      </c>
      <c r="AB10" s="59" t="s">
        <v>1558</v>
      </c>
      <c r="AC10" s="70" t="s">
        <v>1497</v>
      </c>
      <c r="AD10" s="66" t="s">
        <v>1559</v>
      </c>
      <c r="AE10" s="59" t="s">
        <v>1560</v>
      </c>
      <c r="AF10" s="59" t="s">
        <v>1529</v>
      </c>
      <c r="AG10" s="70" t="s">
        <v>1497</v>
      </c>
      <c r="AH10" s="66" t="s">
        <v>1561</v>
      </c>
      <c r="AI10" s="59" t="s">
        <v>1562</v>
      </c>
      <c r="AJ10" s="59" t="s">
        <v>1563</v>
      </c>
      <c r="AK10" s="70" t="s">
        <v>1389</v>
      </c>
      <c r="AL10" s="66" t="s">
        <v>1564</v>
      </c>
      <c r="AM10" s="59" t="s">
        <v>1565</v>
      </c>
      <c r="AN10" s="59" t="s">
        <v>1566</v>
      </c>
      <c r="AO10" s="70" t="s">
        <v>1505</v>
      </c>
      <c r="AP10" s="66" t="s">
        <v>1567</v>
      </c>
      <c r="AQ10" s="59" t="s">
        <v>1568</v>
      </c>
      <c r="AR10" s="59" t="s">
        <v>1569</v>
      </c>
      <c r="AS10" s="70" t="s">
        <v>1497</v>
      </c>
      <c r="AT10" s="66" t="s">
        <v>1570</v>
      </c>
      <c r="AU10" s="59" t="s">
        <v>1571</v>
      </c>
      <c r="AV10" s="59" t="s">
        <v>1572</v>
      </c>
      <c r="AW10" s="70" t="s">
        <v>1497</v>
      </c>
      <c r="AX10" s="66" t="s">
        <v>1573</v>
      </c>
      <c r="AY10" s="59" t="s">
        <v>1574</v>
      </c>
      <c r="AZ10" s="59" t="s">
        <v>1575</v>
      </c>
      <c r="BA10" s="70" t="s">
        <v>1493</v>
      </c>
      <c r="BB10" s="66" t="s">
        <v>1576</v>
      </c>
      <c r="BC10" s="59" t="s">
        <v>1577</v>
      </c>
      <c r="BD10" s="59" t="s">
        <v>1569</v>
      </c>
      <c r="BE10" s="70" t="s">
        <v>1373</v>
      </c>
      <c r="BF10" s="66" t="s">
        <v>1578</v>
      </c>
      <c r="BG10" s="59" t="s">
        <v>1579</v>
      </c>
      <c r="BH10" s="59" t="s">
        <v>1580</v>
      </c>
      <c r="BI10" s="70" t="s">
        <v>1497</v>
      </c>
      <c r="BJ10" s="66" t="s">
        <v>1581</v>
      </c>
      <c r="BK10" s="59" t="s">
        <v>1582</v>
      </c>
      <c r="BL10" s="59" t="s">
        <v>1569</v>
      </c>
      <c r="BM10" s="70" t="s">
        <v>1497</v>
      </c>
    </row>
    <row r="11" spans="1:65" x14ac:dyDescent="0.3">
      <c r="A11" s="56" t="s">
        <v>1583</v>
      </c>
      <c r="B11" s="59" t="s">
        <v>1584</v>
      </c>
      <c r="C11" s="59" t="s">
        <v>1585</v>
      </c>
      <c r="D11" s="59" t="s">
        <v>1586</v>
      </c>
      <c r="E11" s="70" t="s">
        <v>1501</v>
      </c>
      <c r="F11" s="66" t="s">
        <v>1587</v>
      </c>
      <c r="G11" s="59" t="s">
        <v>1588</v>
      </c>
      <c r="H11" s="59" t="s">
        <v>1500</v>
      </c>
      <c r="I11" s="70" t="s">
        <v>1497</v>
      </c>
      <c r="J11" s="66" t="s">
        <v>1589</v>
      </c>
      <c r="K11" s="59" t="s">
        <v>1590</v>
      </c>
      <c r="L11" s="59" t="s">
        <v>1591</v>
      </c>
      <c r="M11" s="70" t="s">
        <v>1501</v>
      </c>
      <c r="N11" s="66" t="s">
        <v>1592</v>
      </c>
      <c r="O11" s="59" t="s">
        <v>1593</v>
      </c>
      <c r="P11" s="59" t="s">
        <v>1594</v>
      </c>
      <c r="Q11" s="70" t="s">
        <v>1493</v>
      </c>
      <c r="R11" s="66" t="s">
        <v>1595</v>
      </c>
      <c r="S11" s="59" t="s">
        <v>1596</v>
      </c>
      <c r="T11" s="59" t="s">
        <v>1529</v>
      </c>
      <c r="U11" s="70" t="s">
        <v>1501</v>
      </c>
      <c r="V11" s="66" t="s">
        <v>1597</v>
      </c>
      <c r="W11" s="59" t="s">
        <v>1598</v>
      </c>
      <c r="X11" s="59" t="s">
        <v>1599</v>
      </c>
      <c r="Y11" s="70" t="s">
        <v>1493</v>
      </c>
      <c r="Z11" s="66" t="s">
        <v>1600</v>
      </c>
      <c r="AA11" s="59" t="s">
        <v>1601</v>
      </c>
      <c r="AB11" s="59" t="s">
        <v>1602</v>
      </c>
      <c r="AC11" s="70" t="s">
        <v>1497</v>
      </c>
      <c r="AD11" s="66" t="s">
        <v>1603</v>
      </c>
      <c r="AE11" s="59" t="s">
        <v>1604</v>
      </c>
      <c r="AF11" s="59" t="s">
        <v>1529</v>
      </c>
      <c r="AG11" s="70" t="s">
        <v>1497</v>
      </c>
      <c r="AH11" s="66" t="s">
        <v>1605</v>
      </c>
      <c r="AI11" s="59" t="s">
        <v>1606</v>
      </c>
      <c r="AJ11" s="59" t="s">
        <v>1607</v>
      </c>
      <c r="AK11" s="70" t="s">
        <v>1373</v>
      </c>
      <c r="AL11" s="66" t="s">
        <v>1608</v>
      </c>
      <c r="AM11" s="59" t="s">
        <v>1609</v>
      </c>
      <c r="AN11" s="59" t="s">
        <v>1496</v>
      </c>
      <c r="AO11" s="70" t="s">
        <v>1493</v>
      </c>
      <c r="AP11" s="66" t="s">
        <v>1610</v>
      </c>
      <c r="AQ11" s="59" t="s">
        <v>1611</v>
      </c>
      <c r="AR11" s="59" t="s">
        <v>1580</v>
      </c>
      <c r="AS11" s="70" t="s">
        <v>1497</v>
      </c>
      <c r="AT11" s="66" t="s">
        <v>1612</v>
      </c>
      <c r="AU11" s="59" t="s">
        <v>1613</v>
      </c>
      <c r="AV11" s="59" t="s">
        <v>1591</v>
      </c>
      <c r="AW11" s="70" t="s">
        <v>1497</v>
      </c>
      <c r="AX11" s="66" t="s">
        <v>1614</v>
      </c>
      <c r="AY11" s="59" t="s">
        <v>1615</v>
      </c>
      <c r="AZ11" s="59" t="s">
        <v>1532</v>
      </c>
      <c r="BA11" s="70" t="s">
        <v>1493</v>
      </c>
      <c r="BB11" s="66" t="s">
        <v>1616</v>
      </c>
      <c r="BC11" s="59" t="s">
        <v>1577</v>
      </c>
      <c r="BD11" s="59" t="s">
        <v>1529</v>
      </c>
      <c r="BE11" s="70" t="s">
        <v>1366</v>
      </c>
      <c r="BF11" s="66" t="s">
        <v>1617</v>
      </c>
      <c r="BG11" s="59" t="s">
        <v>1618</v>
      </c>
      <c r="BH11" s="59" t="s">
        <v>1508</v>
      </c>
      <c r="BI11" s="70" t="s">
        <v>1493</v>
      </c>
      <c r="BJ11" s="66" t="s">
        <v>1619</v>
      </c>
      <c r="BK11" s="59" t="s">
        <v>1620</v>
      </c>
      <c r="BL11" s="59" t="s">
        <v>1621</v>
      </c>
      <c r="BM11" s="70" t="s">
        <v>1505</v>
      </c>
    </row>
    <row r="12" spans="1:65" x14ac:dyDescent="0.3">
      <c r="A12" s="56" t="s">
        <v>1622</v>
      </c>
      <c r="B12" s="59" t="s">
        <v>1623</v>
      </c>
      <c r="C12" s="59" t="s">
        <v>1624</v>
      </c>
      <c r="D12" s="59" t="s">
        <v>1607</v>
      </c>
      <c r="E12" s="70" t="s">
        <v>1493</v>
      </c>
      <c r="F12" s="66" t="s">
        <v>1625</v>
      </c>
      <c r="G12" s="59" t="s">
        <v>1626</v>
      </c>
      <c r="H12" s="59" t="s">
        <v>1569</v>
      </c>
      <c r="I12" s="70" t="s">
        <v>1505</v>
      </c>
      <c r="J12" s="66" t="s">
        <v>1627</v>
      </c>
      <c r="K12" s="59" t="s">
        <v>1628</v>
      </c>
      <c r="L12" s="59" t="s">
        <v>1591</v>
      </c>
      <c r="M12" s="70" t="s">
        <v>1493</v>
      </c>
      <c r="N12" s="66" t="s">
        <v>1629</v>
      </c>
      <c r="O12" s="59" t="s">
        <v>1630</v>
      </c>
      <c r="P12" s="59" t="s">
        <v>1547</v>
      </c>
      <c r="Q12" s="70" t="s">
        <v>1497</v>
      </c>
      <c r="R12" s="66" t="s">
        <v>1631</v>
      </c>
      <c r="S12" s="59" t="s">
        <v>1632</v>
      </c>
      <c r="T12" s="59" t="s">
        <v>1529</v>
      </c>
      <c r="U12" s="70" t="s">
        <v>1501</v>
      </c>
      <c r="V12" s="66" t="s">
        <v>1633</v>
      </c>
      <c r="W12" s="59" t="s">
        <v>1634</v>
      </c>
      <c r="X12" s="59" t="s">
        <v>1602</v>
      </c>
      <c r="Y12" s="70" t="s">
        <v>1497</v>
      </c>
      <c r="Z12" s="66" t="s">
        <v>1635</v>
      </c>
      <c r="AA12" s="59" t="s">
        <v>1636</v>
      </c>
      <c r="AB12" s="59" t="s">
        <v>1580</v>
      </c>
      <c r="AC12" s="70" t="s">
        <v>1505</v>
      </c>
      <c r="AD12" s="66" t="s">
        <v>1637</v>
      </c>
      <c r="AE12" s="59" t="s">
        <v>1638</v>
      </c>
      <c r="AF12" s="59" t="s">
        <v>1575</v>
      </c>
      <c r="AG12" s="70" t="s">
        <v>1497</v>
      </c>
      <c r="AH12" s="66" t="s">
        <v>1639</v>
      </c>
      <c r="AI12" s="59" t="s">
        <v>1640</v>
      </c>
      <c r="AJ12" s="59" t="s">
        <v>1547</v>
      </c>
      <c r="AK12" s="70" t="s">
        <v>1389</v>
      </c>
      <c r="AL12" s="66" t="s">
        <v>1641</v>
      </c>
      <c r="AM12" s="59" t="s">
        <v>1642</v>
      </c>
      <c r="AN12" s="59" t="s">
        <v>1569</v>
      </c>
      <c r="AO12" s="70" t="s">
        <v>1493</v>
      </c>
      <c r="AP12" s="66" t="s">
        <v>1643</v>
      </c>
      <c r="AQ12" s="59" t="s">
        <v>1644</v>
      </c>
      <c r="AR12" s="59" t="s">
        <v>1514</v>
      </c>
      <c r="AS12" s="70" t="s">
        <v>1497</v>
      </c>
      <c r="AT12" s="66" t="s">
        <v>1645</v>
      </c>
      <c r="AU12" s="59" t="s">
        <v>1646</v>
      </c>
      <c r="AV12" s="59" t="s">
        <v>1647</v>
      </c>
      <c r="AW12" s="70" t="s">
        <v>1505</v>
      </c>
      <c r="AX12" s="66" t="s">
        <v>1648</v>
      </c>
      <c r="AY12" s="59" t="s">
        <v>1649</v>
      </c>
      <c r="AZ12" s="59" t="s">
        <v>1496</v>
      </c>
      <c r="BA12" s="70" t="s">
        <v>1505</v>
      </c>
      <c r="BB12" s="66" t="s">
        <v>1650</v>
      </c>
      <c r="BC12" s="59" t="s">
        <v>1651</v>
      </c>
      <c r="BD12" s="59" t="s">
        <v>1580</v>
      </c>
      <c r="BE12" s="70" t="s">
        <v>1377</v>
      </c>
      <c r="BF12" s="66" t="s">
        <v>1652</v>
      </c>
      <c r="BG12" s="59" t="s">
        <v>1653</v>
      </c>
      <c r="BH12" s="59" t="s">
        <v>1500</v>
      </c>
      <c r="BI12" s="70" t="s">
        <v>1505</v>
      </c>
      <c r="BJ12" s="66" t="s">
        <v>1654</v>
      </c>
      <c r="BK12" s="59" t="s">
        <v>1655</v>
      </c>
      <c r="BL12" s="59" t="s">
        <v>1539</v>
      </c>
      <c r="BM12" s="70" t="s">
        <v>1497</v>
      </c>
    </row>
    <row r="13" spans="1:65" x14ac:dyDescent="0.3">
      <c r="A13" s="56" t="s">
        <v>1656</v>
      </c>
      <c r="B13" s="59" t="s">
        <v>1657</v>
      </c>
      <c r="C13" s="59" t="s">
        <v>1658</v>
      </c>
      <c r="D13" s="59" t="s">
        <v>1514</v>
      </c>
      <c r="E13" s="70" t="s">
        <v>1497</v>
      </c>
      <c r="F13" s="66" t="s">
        <v>1659</v>
      </c>
      <c r="G13" s="59" t="s">
        <v>1660</v>
      </c>
      <c r="H13" s="59" t="s">
        <v>1621</v>
      </c>
      <c r="I13" s="70" t="s">
        <v>1497</v>
      </c>
      <c r="J13" s="66" t="s">
        <v>1661</v>
      </c>
      <c r="K13" s="59" t="s">
        <v>1662</v>
      </c>
      <c r="L13" s="59" t="s">
        <v>1663</v>
      </c>
      <c r="M13" s="70" t="s">
        <v>1501</v>
      </c>
      <c r="N13" s="66" t="s">
        <v>1664</v>
      </c>
      <c r="O13" s="59" t="s">
        <v>1665</v>
      </c>
      <c r="P13" s="59" t="s">
        <v>1504</v>
      </c>
      <c r="Q13" s="70" t="s">
        <v>1497</v>
      </c>
      <c r="R13" s="66" t="s">
        <v>1666</v>
      </c>
      <c r="S13" s="59" t="s">
        <v>1667</v>
      </c>
      <c r="T13" s="59" t="s">
        <v>1569</v>
      </c>
      <c r="U13" s="70" t="s">
        <v>1493</v>
      </c>
      <c r="V13" s="66" t="s">
        <v>1668</v>
      </c>
      <c r="W13" s="59" t="s">
        <v>1669</v>
      </c>
      <c r="X13" s="59" t="s">
        <v>1670</v>
      </c>
      <c r="Y13" s="70" t="s">
        <v>1501</v>
      </c>
      <c r="Z13" s="66" t="s">
        <v>1671</v>
      </c>
      <c r="AA13" s="59" t="s">
        <v>1672</v>
      </c>
      <c r="AB13" s="59" t="s">
        <v>1500</v>
      </c>
      <c r="AC13" s="70" t="s">
        <v>1505</v>
      </c>
      <c r="AD13" s="66" t="s">
        <v>1673</v>
      </c>
      <c r="AE13" s="59" t="s">
        <v>1674</v>
      </c>
      <c r="AF13" s="59" t="s">
        <v>1500</v>
      </c>
      <c r="AG13" s="70" t="s">
        <v>1497</v>
      </c>
      <c r="AH13" s="66" t="s">
        <v>1675</v>
      </c>
      <c r="AI13" s="59" t="s">
        <v>1676</v>
      </c>
      <c r="AJ13" s="59" t="s">
        <v>1523</v>
      </c>
      <c r="AK13" s="70" t="s">
        <v>1389</v>
      </c>
      <c r="AL13" s="66" t="s">
        <v>1677</v>
      </c>
      <c r="AM13" s="59" t="s">
        <v>1678</v>
      </c>
      <c r="AN13" s="59" t="s">
        <v>1663</v>
      </c>
      <c r="AO13" s="70" t="s">
        <v>1497</v>
      </c>
      <c r="AP13" s="66" t="s">
        <v>1679</v>
      </c>
      <c r="AQ13" s="59" t="s">
        <v>1680</v>
      </c>
      <c r="AR13" s="59" t="s">
        <v>1500</v>
      </c>
      <c r="AS13" s="70" t="s">
        <v>1493</v>
      </c>
      <c r="AT13" s="66" t="s">
        <v>1681</v>
      </c>
      <c r="AU13" s="59" t="s">
        <v>1682</v>
      </c>
      <c r="AV13" s="59" t="s">
        <v>1683</v>
      </c>
      <c r="AW13" s="70" t="s">
        <v>1684</v>
      </c>
      <c r="AX13" s="66" t="s">
        <v>1685</v>
      </c>
      <c r="AY13" s="59" t="s">
        <v>1686</v>
      </c>
      <c r="AZ13" s="59" t="s">
        <v>1526</v>
      </c>
      <c r="BA13" s="70" t="s">
        <v>1684</v>
      </c>
      <c r="BB13" s="66" t="s">
        <v>1687</v>
      </c>
      <c r="BC13" s="59" t="s">
        <v>1688</v>
      </c>
      <c r="BD13" s="59" t="s">
        <v>1523</v>
      </c>
      <c r="BE13" s="70" t="s">
        <v>1377</v>
      </c>
      <c r="BF13" s="66" t="s">
        <v>1689</v>
      </c>
      <c r="BG13" s="59" t="s">
        <v>1690</v>
      </c>
      <c r="BH13" s="59" t="s">
        <v>1580</v>
      </c>
      <c r="BI13" s="70" t="s">
        <v>1505</v>
      </c>
      <c r="BJ13" s="66" t="s">
        <v>1691</v>
      </c>
      <c r="BK13" s="59" t="s">
        <v>1579</v>
      </c>
      <c r="BL13" s="59" t="s">
        <v>1692</v>
      </c>
      <c r="BM13" s="70" t="s">
        <v>1497</v>
      </c>
    </row>
    <row r="14" spans="1:65" x14ac:dyDescent="0.3">
      <c r="A14" s="56" t="s">
        <v>1693</v>
      </c>
      <c r="B14" s="59" t="s">
        <v>1694</v>
      </c>
      <c r="C14" s="59" t="s">
        <v>1695</v>
      </c>
      <c r="D14" s="59" t="s">
        <v>1696</v>
      </c>
      <c r="E14" s="70" t="s">
        <v>1501</v>
      </c>
      <c r="F14" s="66" t="s">
        <v>1697</v>
      </c>
      <c r="G14" s="59" t="s">
        <v>1698</v>
      </c>
      <c r="H14" s="59" t="s">
        <v>1699</v>
      </c>
      <c r="I14" s="70" t="s">
        <v>1366</v>
      </c>
      <c r="J14" s="66" t="s">
        <v>1700</v>
      </c>
      <c r="K14" s="59" t="s">
        <v>1701</v>
      </c>
      <c r="L14" s="59" t="s">
        <v>1702</v>
      </c>
      <c r="M14" s="70" t="s">
        <v>1520</v>
      </c>
      <c r="N14" s="66" t="s">
        <v>1703</v>
      </c>
      <c r="O14" s="59" t="s">
        <v>1704</v>
      </c>
      <c r="P14" s="59" t="s">
        <v>1705</v>
      </c>
      <c r="Q14" s="70" t="s">
        <v>1389</v>
      </c>
      <c r="R14" s="66" t="s">
        <v>1706</v>
      </c>
      <c r="S14" s="59" t="s">
        <v>1707</v>
      </c>
      <c r="T14" s="59" t="s">
        <v>1708</v>
      </c>
      <c r="U14" s="70" t="s">
        <v>1400</v>
      </c>
      <c r="V14" s="66" t="s">
        <v>1709</v>
      </c>
      <c r="W14" s="59" t="s">
        <v>1710</v>
      </c>
      <c r="X14" s="59" t="s">
        <v>1711</v>
      </c>
      <c r="Y14" s="70" t="s">
        <v>1366</v>
      </c>
      <c r="Z14" s="66" t="s">
        <v>1712</v>
      </c>
      <c r="AA14" s="59" t="s">
        <v>1713</v>
      </c>
      <c r="AB14" s="59" t="s">
        <v>1714</v>
      </c>
      <c r="AC14" s="70" t="s">
        <v>1377</v>
      </c>
      <c r="AD14" s="66" t="s">
        <v>1715</v>
      </c>
      <c r="AE14" s="59" t="s">
        <v>1716</v>
      </c>
      <c r="AF14" s="59" t="s">
        <v>1717</v>
      </c>
      <c r="AG14" s="70" t="s">
        <v>1389</v>
      </c>
      <c r="AH14" s="66" t="s">
        <v>1718</v>
      </c>
      <c r="AI14" s="59" t="s">
        <v>1719</v>
      </c>
      <c r="AJ14" s="59" t="s">
        <v>1720</v>
      </c>
      <c r="AK14" s="70" t="s">
        <v>1381</v>
      </c>
      <c r="AL14" s="66" t="s">
        <v>1721</v>
      </c>
      <c r="AM14" s="59" t="s">
        <v>1722</v>
      </c>
      <c r="AN14" s="59" t="s">
        <v>1723</v>
      </c>
      <c r="AO14" s="70" t="s">
        <v>1520</v>
      </c>
      <c r="AP14" s="66" t="s">
        <v>1724</v>
      </c>
      <c r="AQ14" s="59" t="s">
        <v>1725</v>
      </c>
      <c r="AR14" s="59" t="s">
        <v>1726</v>
      </c>
      <c r="AS14" s="70" t="s">
        <v>1400</v>
      </c>
      <c r="AT14" s="66" t="s">
        <v>1727</v>
      </c>
      <c r="AU14" s="59" t="s">
        <v>1728</v>
      </c>
      <c r="AV14" s="59" t="s">
        <v>1729</v>
      </c>
      <c r="AW14" s="70" t="s">
        <v>1377</v>
      </c>
      <c r="AX14" s="66" t="s">
        <v>1730</v>
      </c>
      <c r="AY14" s="59" t="s">
        <v>1731</v>
      </c>
      <c r="AZ14" s="59" t="s">
        <v>1732</v>
      </c>
      <c r="BA14" s="70" t="s">
        <v>1366</v>
      </c>
      <c r="BB14" s="66" t="s">
        <v>1733</v>
      </c>
      <c r="BC14" s="59" t="s">
        <v>1531</v>
      </c>
      <c r="BD14" s="59" t="s">
        <v>1734</v>
      </c>
      <c r="BE14" s="70" t="s">
        <v>1735</v>
      </c>
      <c r="BF14" s="66" t="s">
        <v>1736</v>
      </c>
      <c r="BG14" s="59" t="s">
        <v>1737</v>
      </c>
      <c r="BH14" s="59" t="s">
        <v>1738</v>
      </c>
      <c r="BI14" s="70" t="s">
        <v>1501</v>
      </c>
      <c r="BJ14" s="66" t="s">
        <v>1739</v>
      </c>
      <c r="BK14" s="59" t="s">
        <v>1740</v>
      </c>
      <c r="BL14" s="59" t="s">
        <v>1741</v>
      </c>
      <c r="BM14" s="70" t="s">
        <v>1373</v>
      </c>
    </row>
    <row r="15" spans="1:65" x14ac:dyDescent="0.3">
      <c r="A15" s="56" t="s">
        <v>1742</v>
      </c>
      <c r="B15" s="59" t="s">
        <v>1743</v>
      </c>
      <c r="C15" s="59" t="s">
        <v>1744</v>
      </c>
      <c r="D15" s="59" t="s">
        <v>1726</v>
      </c>
      <c r="E15" s="70" t="s">
        <v>1389</v>
      </c>
      <c r="F15" s="66" t="s">
        <v>1745</v>
      </c>
      <c r="G15" s="59" t="s">
        <v>1632</v>
      </c>
      <c r="H15" s="59" t="s">
        <v>1746</v>
      </c>
      <c r="I15" s="70" t="s">
        <v>1377</v>
      </c>
      <c r="J15" s="66" t="s">
        <v>1747</v>
      </c>
      <c r="K15" s="59" t="s">
        <v>1748</v>
      </c>
      <c r="L15" s="59" t="s">
        <v>1749</v>
      </c>
      <c r="M15" s="70" t="s">
        <v>1366</v>
      </c>
      <c r="N15" s="66" t="s">
        <v>1750</v>
      </c>
      <c r="O15" s="59" t="s">
        <v>1751</v>
      </c>
      <c r="P15" s="59" t="s">
        <v>1708</v>
      </c>
      <c r="Q15" s="70" t="s">
        <v>1389</v>
      </c>
      <c r="R15" s="66" t="s">
        <v>1752</v>
      </c>
      <c r="S15" s="59" t="s">
        <v>1753</v>
      </c>
      <c r="T15" s="59" t="s">
        <v>1754</v>
      </c>
      <c r="U15" s="70" t="s">
        <v>1366</v>
      </c>
      <c r="V15" s="66" t="s">
        <v>1755</v>
      </c>
      <c r="W15" s="59" t="s">
        <v>1756</v>
      </c>
      <c r="X15" s="59" t="s">
        <v>1757</v>
      </c>
      <c r="Y15" s="70" t="s">
        <v>1377</v>
      </c>
      <c r="Z15" s="66" t="s">
        <v>1758</v>
      </c>
      <c r="AA15" s="59" t="s">
        <v>1759</v>
      </c>
      <c r="AB15" s="59" t="s">
        <v>1746</v>
      </c>
      <c r="AC15" s="70" t="s">
        <v>1501</v>
      </c>
      <c r="AD15" s="66" t="s">
        <v>1760</v>
      </c>
      <c r="AE15" s="59" t="s">
        <v>1761</v>
      </c>
      <c r="AF15" s="59" t="s">
        <v>1711</v>
      </c>
      <c r="AG15" s="70" t="s">
        <v>1389</v>
      </c>
      <c r="AH15" s="66" t="s">
        <v>1578</v>
      </c>
      <c r="AI15" s="59" t="s">
        <v>1665</v>
      </c>
      <c r="AJ15" s="59" t="s">
        <v>1762</v>
      </c>
      <c r="AK15" s="70" t="s">
        <v>1366</v>
      </c>
      <c r="AL15" s="66" t="s">
        <v>1763</v>
      </c>
      <c r="AM15" s="59" t="s">
        <v>1764</v>
      </c>
      <c r="AN15" s="59" t="s">
        <v>1765</v>
      </c>
      <c r="AO15" s="70" t="s">
        <v>1377</v>
      </c>
      <c r="AP15" s="66" t="s">
        <v>1766</v>
      </c>
      <c r="AQ15" s="59" t="s">
        <v>1495</v>
      </c>
      <c r="AR15" s="59" t="s">
        <v>1767</v>
      </c>
      <c r="AS15" s="70" t="s">
        <v>1366</v>
      </c>
      <c r="AT15" s="66" t="s">
        <v>1768</v>
      </c>
      <c r="AU15" s="59" t="s">
        <v>1769</v>
      </c>
      <c r="AV15" s="59" t="s">
        <v>1770</v>
      </c>
      <c r="AW15" s="70" t="s">
        <v>1501</v>
      </c>
      <c r="AX15" s="66" t="s">
        <v>1771</v>
      </c>
      <c r="AY15" s="59" t="s">
        <v>1772</v>
      </c>
      <c r="AZ15" s="59" t="s">
        <v>1773</v>
      </c>
      <c r="BA15" s="70" t="s">
        <v>1501</v>
      </c>
      <c r="BB15" s="66" t="s">
        <v>1774</v>
      </c>
      <c r="BC15" s="59" t="s">
        <v>1775</v>
      </c>
      <c r="BD15" s="59" t="s">
        <v>1776</v>
      </c>
      <c r="BE15" s="70" t="s">
        <v>1777</v>
      </c>
      <c r="BF15" s="66" t="s">
        <v>1778</v>
      </c>
      <c r="BG15" s="59" t="s">
        <v>1779</v>
      </c>
      <c r="BH15" s="59" t="s">
        <v>1711</v>
      </c>
      <c r="BI15" s="70" t="s">
        <v>1501</v>
      </c>
      <c r="BJ15" s="66" t="s">
        <v>1780</v>
      </c>
      <c r="BK15" s="59" t="s">
        <v>1779</v>
      </c>
      <c r="BL15" s="59" t="s">
        <v>1717</v>
      </c>
      <c r="BM15" s="70" t="s">
        <v>1377</v>
      </c>
    </row>
    <row r="16" spans="1:65" x14ac:dyDescent="0.3">
      <c r="A16" s="56" t="s">
        <v>1781</v>
      </c>
      <c r="B16" s="59" t="s">
        <v>1782</v>
      </c>
      <c r="C16" s="59" t="s">
        <v>1783</v>
      </c>
      <c r="D16" s="59" t="s">
        <v>1784</v>
      </c>
      <c r="E16" s="70" t="s">
        <v>1377</v>
      </c>
      <c r="F16" s="66" t="s">
        <v>1785</v>
      </c>
      <c r="G16" s="59" t="s">
        <v>1786</v>
      </c>
      <c r="H16" s="59" t="s">
        <v>1787</v>
      </c>
      <c r="I16" s="70" t="s">
        <v>1389</v>
      </c>
      <c r="J16" s="66" t="s">
        <v>1788</v>
      </c>
      <c r="K16" s="59" t="s">
        <v>1789</v>
      </c>
      <c r="L16" s="59" t="s">
        <v>1711</v>
      </c>
      <c r="M16" s="70" t="s">
        <v>1389</v>
      </c>
      <c r="N16" s="66" t="s">
        <v>1790</v>
      </c>
      <c r="O16" s="59" t="s">
        <v>1791</v>
      </c>
      <c r="P16" s="59" t="s">
        <v>1749</v>
      </c>
      <c r="Q16" s="70" t="s">
        <v>1377</v>
      </c>
      <c r="R16" s="66" t="s">
        <v>1792</v>
      </c>
      <c r="S16" s="59" t="s">
        <v>1793</v>
      </c>
      <c r="T16" s="59" t="s">
        <v>1794</v>
      </c>
      <c r="U16" s="70" t="s">
        <v>1501</v>
      </c>
      <c r="V16" s="66" t="s">
        <v>1795</v>
      </c>
      <c r="W16" s="59" t="s">
        <v>1796</v>
      </c>
      <c r="X16" s="59" t="s">
        <v>1586</v>
      </c>
      <c r="Y16" s="70" t="s">
        <v>1501</v>
      </c>
      <c r="Z16" s="66" t="s">
        <v>1797</v>
      </c>
      <c r="AA16" s="59" t="s">
        <v>1798</v>
      </c>
      <c r="AB16" s="59" t="s">
        <v>1799</v>
      </c>
      <c r="AC16" s="70" t="s">
        <v>1377</v>
      </c>
      <c r="AD16" s="66" t="s">
        <v>1800</v>
      </c>
      <c r="AE16" s="59" t="s">
        <v>1801</v>
      </c>
      <c r="AF16" s="59" t="s">
        <v>1802</v>
      </c>
      <c r="AG16" s="70" t="s">
        <v>1389</v>
      </c>
      <c r="AH16" s="66" t="s">
        <v>1803</v>
      </c>
      <c r="AI16" s="59" t="s">
        <v>1804</v>
      </c>
      <c r="AJ16" s="59" t="s">
        <v>1805</v>
      </c>
      <c r="AK16" s="70" t="s">
        <v>1366</v>
      </c>
      <c r="AL16" s="66" t="s">
        <v>1806</v>
      </c>
      <c r="AM16" s="59" t="s">
        <v>1807</v>
      </c>
      <c r="AN16" s="59" t="s">
        <v>1705</v>
      </c>
      <c r="AO16" s="70" t="s">
        <v>1366</v>
      </c>
      <c r="AP16" s="66" t="s">
        <v>1808</v>
      </c>
      <c r="AQ16" s="59" t="s">
        <v>1613</v>
      </c>
      <c r="AR16" s="59" t="s">
        <v>1794</v>
      </c>
      <c r="AS16" s="70" t="s">
        <v>1520</v>
      </c>
      <c r="AT16" s="66" t="s">
        <v>1809</v>
      </c>
      <c r="AU16" s="59" t="s">
        <v>1810</v>
      </c>
      <c r="AV16" s="59" t="s">
        <v>1784</v>
      </c>
      <c r="AW16" s="70" t="s">
        <v>1501</v>
      </c>
      <c r="AX16" s="66" t="s">
        <v>1811</v>
      </c>
      <c r="AY16" s="59" t="s">
        <v>1812</v>
      </c>
      <c r="AZ16" s="59" t="s">
        <v>1813</v>
      </c>
      <c r="BA16" s="70" t="s">
        <v>1493</v>
      </c>
      <c r="BB16" s="66" t="s">
        <v>1814</v>
      </c>
      <c r="BC16" s="59" t="s">
        <v>1815</v>
      </c>
      <c r="BD16" s="59" t="s">
        <v>1816</v>
      </c>
      <c r="BE16" s="70" t="s">
        <v>1817</v>
      </c>
      <c r="BF16" s="66" t="s">
        <v>1818</v>
      </c>
      <c r="BG16" s="59" t="s">
        <v>1819</v>
      </c>
      <c r="BH16" s="59" t="s">
        <v>1726</v>
      </c>
      <c r="BI16" s="70" t="s">
        <v>1501</v>
      </c>
      <c r="BJ16" s="66" t="s">
        <v>1820</v>
      </c>
      <c r="BK16" s="59" t="s">
        <v>1516</v>
      </c>
      <c r="BL16" s="59" t="s">
        <v>1749</v>
      </c>
      <c r="BM16" s="70" t="s">
        <v>1377</v>
      </c>
    </row>
    <row r="17" spans="1:65" x14ac:dyDescent="0.3">
      <c r="A17" s="56" t="s">
        <v>1821</v>
      </c>
      <c r="B17" s="59" t="s">
        <v>1822</v>
      </c>
      <c r="C17" s="59" t="s">
        <v>1823</v>
      </c>
      <c r="D17" s="59" t="s">
        <v>1572</v>
      </c>
      <c r="E17" s="70" t="s">
        <v>1501</v>
      </c>
      <c r="F17" s="66" t="s">
        <v>1824</v>
      </c>
      <c r="G17" s="59" t="s">
        <v>1825</v>
      </c>
      <c r="H17" s="59" t="s">
        <v>1594</v>
      </c>
      <c r="I17" s="70" t="s">
        <v>1505</v>
      </c>
      <c r="J17" s="66" t="s">
        <v>1826</v>
      </c>
      <c r="K17" s="59" t="s">
        <v>1827</v>
      </c>
      <c r="L17" s="59" t="s">
        <v>1547</v>
      </c>
      <c r="M17" s="70" t="s">
        <v>1493</v>
      </c>
      <c r="N17" s="66" t="s">
        <v>1828</v>
      </c>
      <c r="O17" s="59" t="s">
        <v>1829</v>
      </c>
      <c r="P17" s="59" t="s">
        <v>1594</v>
      </c>
      <c r="Q17" s="70" t="s">
        <v>1497</v>
      </c>
      <c r="R17" s="66" t="s">
        <v>1830</v>
      </c>
      <c r="S17" s="59" t="s">
        <v>1491</v>
      </c>
      <c r="T17" s="59" t="s">
        <v>1547</v>
      </c>
      <c r="U17" s="70" t="s">
        <v>1377</v>
      </c>
      <c r="V17" s="66" t="s">
        <v>1831</v>
      </c>
      <c r="W17" s="59" t="s">
        <v>1832</v>
      </c>
      <c r="X17" s="59" t="s">
        <v>1833</v>
      </c>
      <c r="Y17" s="70" t="s">
        <v>1684</v>
      </c>
      <c r="Z17" s="66" t="s">
        <v>1834</v>
      </c>
      <c r="AA17" s="59" t="s">
        <v>1579</v>
      </c>
      <c r="AB17" s="59" t="s">
        <v>1523</v>
      </c>
      <c r="AC17" s="70" t="s">
        <v>1505</v>
      </c>
      <c r="AD17" s="66" t="s">
        <v>1835</v>
      </c>
      <c r="AE17" s="59" t="s">
        <v>1836</v>
      </c>
      <c r="AF17" s="59" t="s">
        <v>1550</v>
      </c>
      <c r="AG17" s="70" t="s">
        <v>1377</v>
      </c>
      <c r="AH17" s="66" t="s">
        <v>1837</v>
      </c>
      <c r="AI17" s="59" t="s">
        <v>1590</v>
      </c>
      <c r="AJ17" s="59" t="s">
        <v>1496</v>
      </c>
      <c r="AK17" s="70" t="s">
        <v>1389</v>
      </c>
      <c r="AL17" s="66" t="s">
        <v>1838</v>
      </c>
      <c r="AM17" s="59" t="s">
        <v>1839</v>
      </c>
      <c r="AN17" s="59" t="s">
        <v>1508</v>
      </c>
      <c r="AO17" s="70" t="s">
        <v>1497</v>
      </c>
      <c r="AP17" s="66" t="s">
        <v>1840</v>
      </c>
      <c r="AQ17" s="59" t="s">
        <v>1841</v>
      </c>
      <c r="AR17" s="59" t="s">
        <v>1558</v>
      </c>
      <c r="AS17" s="70" t="s">
        <v>1389</v>
      </c>
      <c r="AT17" s="66" t="s">
        <v>1842</v>
      </c>
      <c r="AU17" s="59" t="s">
        <v>1839</v>
      </c>
      <c r="AV17" s="59" t="s">
        <v>1607</v>
      </c>
      <c r="AW17" s="70" t="s">
        <v>1501</v>
      </c>
      <c r="AX17" s="66" t="s">
        <v>1843</v>
      </c>
      <c r="AY17" s="59" t="s">
        <v>1844</v>
      </c>
      <c r="AZ17" s="59" t="s">
        <v>1569</v>
      </c>
      <c r="BA17" s="70" t="s">
        <v>1505</v>
      </c>
      <c r="BB17" s="66" t="s">
        <v>1845</v>
      </c>
      <c r="BC17" s="59" t="s">
        <v>1846</v>
      </c>
      <c r="BD17" s="59" t="s">
        <v>1591</v>
      </c>
      <c r="BE17" s="70" t="s">
        <v>1520</v>
      </c>
      <c r="BF17" s="66" t="s">
        <v>1847</v>
      </c>
      <c r="BG17" s="59" t="s">
        <v>1848</v>
      </c>
      <c r="BH17" s="59" t="s">
        <v>1547</v>
      </c>
      <c r="BI17" s="70" t="s">
        <v>1505</v>
      </c>
      <c r="BJ17" s="66" t="s">
        <v>1849</v>
      </c>
      <c r="BK17" s="59" t="s">
        <v>1850</v>
      </c>
      <c r="BL17" s="59" t="s">
        <v>1851</v>
      </c>
      <c r="BM17" s="70" t="s">
        <v>1493</v>
      </c>
    </row>
    <row r="18" spans="1:65" x14ac:dyDescent="0.3">
      <c r="A18" s="56" t="s">
        <v>1852</v>
      </c>
      <c r="B18" s="59" t="s">
        <v>1853</v>
      </c>
      <c r="C18" s="59" t="s">
        <v>1672</v>
      </c>
      <c r="D18" s="59" t="s">
        <v>1854</v>
      </c>
      <c r="E18" s="70" t="s">
        <v>1497</v>
      </c>
      <c r="F18" s="66" t="s">
        <v>1855</v>
      </c>
      <c r="G18" s="59" t="s">
        <v>1856</v>
      </c>
      <c r="H18" s="59" t="s">
        <v>1496</v>
      </c>
      <c r="I18" s="70" t="s">
        <v>1497</v>
      </c>
      <c r="J18" s="66" t="s">
        <v>1857</v>
      </c>
      <c r="K18" s="59" t="s">
        <v>1858</v>
      </c>
      <c r="L18" s="59" t="s">
        <v>1859</v>
      </c>
      <c r="M18" s="70" t="s">
        <v>1497</v>
      </c>
      <c r="N18" s="66" t="s">
        <v>1860</v>
      </c>
      <c r="O18" s="59" t="s">
        <v>1861</v>
      </c>
      <c r="P18" s="59" t="s">
        <v>1508</v>
      </c>
      <c r="Q18" s="70" t="s">
        <v>1497</v>
      </c>
      <c r="R18" s="66" t="s">
        <v>1862</v>
      </c>
      <c r="S18" s="59" t="s">
        <v>1863</v>
      </c>
      <c r="T18" s="59" t="s">
        <v>1647</v>
      </c>
      <c r="U18" s="70" t="s">
        <v>1505</v>
      </c>
      <c r="V18" s="66" t="s">
        <v>1864</v>
      </c>
      <c r="W18" s="59" t="s">
        <v>1844</v>
      </c>
      <c r="X18" s="59" t="s">
        <v>1865</v>
      </c>
      <c r="Y18" s="70" t="s">
        <v>1505</v>
      </c>
      <c r="Z18" s="66" t="s">
        <v>1866</v>
      </c>
      <c r="AA18" s="59" t="s">
        <v>1867</v>
      </c>
      <c r="AB18" s="59" t="s">
        <v>1496</v>
      </c>
      <c r="AC18" s="70" t="s">
        <v>1505</v>
      </c>
      <c r="AD18" s="66" t="s">
        <v>1868</v>
      </c>
      <c r="AE18" s="59" t="s">
        <v>1869</v>
      </c>
      <c r="AF18" s="59" t="s">
        <v>1550</v>
      </c>
      <c r="AG18" s="70" t="s">
        <v>1501</v>
      </c>
      <c r="AH18" s="66" t="s">
        <v>1589</v>
      </c>
      <c r="AI18" s="59" t="s">
        <v>1562</v>
      </c>
      <c r="AJ18" s="59" t="s">
        <v>1529</v>
      </c>
      <c r="AK18" s="70" t="s">
        <v>1520</v>
      </c>
      <c r="AL18" s="66" t="s">
        <v>1870</v>
      </c>
      <c r="AM18" s="59" t="s">
        <v>1560</v>
      </c>
      <c r="AN18" s="59" t="s">
        <v>1523</v>
      </c>
      <c r="AO18" s="70" t="s">
        <v>1497</v>
      </c>
      <c r="AP18" s="66" t="s">
        <v>1871</v>
      </c>
      <c r="AQ18" s="59" t="s">
        <v>1872</v>
      </c>
      <c r="AR18" s="59" t="s">
        <v>1607</v>
      </c>
      <c r="AS18" s="70" t="s">
        <v>1377</v>
      </c>
      <c r="AT18" s="66" t="s">
        <v>1873</v>
      </c>
      <c r="AU18" s="59" t="s">
        <v>1874</v>
      </c>
      <c r="AV18" s="59" t="s">
        <v>1859</v>
      </c>
      <c r="AW18" s="70" t="s">
        <v>1377</v>
      </c>
      <c r="AX18" s="66" t="s">
        <v>1875</v>
      </c>
      <c r="AY18" s="59" t="s">
        <v>1850</v>
      </c>
      <c r="AZ18" s="59" t="s">
        <v>1594</v>
      </c>
      <c r="BA18" s="70" t="s">
        <v>1497</v>
      </c>
      <c r="BB18" s="66" t="s">
        <v>1876</v>
      </c>
      <c r="BC18" s="59" t="s">
        <v>1877</v>
      </c>
      <c r="BD18" s="59" t="s">
        <v>1621</v>
      </c>
      <c r="BE18" s="70" t="s">
        <v>1389</v>
      </c>
      <c r="BF18" s="66" t="s">
        <v>1878</v>
      </c>
      <c r="BG18" s="59" t="s">
        <v>1879</v>
      </c>
      <c r="BH18" s="59" t="s">
        <v>1880</v>
      </c>
      <c r="BI18" s="70" t="s">
        <v>1493</v>
      </c>
      <c r="BJ18" s="66" t="s">
        <v>1881</v>
      </c>
      <c r="BK18" s="59" t="s">
        <v>1882</v>
      </c>
      <c r="BL18" s="59" t="s">
        <v>1558</v>
      </c>
      <c r="BM18" s="70" t="s">
        <v>1501</v>
      </c>
    </row>
    <row r="19" spans="1:65" x14ac:dyDescent="0.3">
      <c r="A19" s="56" t="s">
        <v>1883</v>
      </c>
      <c r="B19" s="59" t="s">
        <v>1884</v>
      </c>
      <c r="C19" s="59" t="s">
        <v>1885</v>
      </c>
      <c r="D19" s="59" t="s">
        <v>1880</v>
      </c>
      <c r="E19" s="70" t="s">
        <v>1501</v>
      </c>
      <c r="F19" s="66" t="s">
        <v>1886</v>
      </c>
      <c r="G19" s="59" t="s">
        <v>1887</v>
      </c>
      <c r="H19" s="59" t="s">
        <v>1784</v>
      </c>
      <c r="I19" s="70" t="s">
        <v>1501</v>
      </c>
      <c r="J19" s="66" t="s">
        <v>1888</v>
      </c>
      <c r="K19" s="59" t="s">
        <v>1889</v>
      </c>
      <c r="L19" s="59" t="s">
        <v>1802</v>
      </c>
      <c r="M19" s="70" t="s">
        <v>1377</v>
      </c>
      <c r="N19" s="66" t="s">
        <v>1890</v>
      </c>
      <c r="O19" s="59" t="s">
        <v>1593</v>
      </c>
      <c r="P19" s="59" t="s">
        <v>1599</v>
      </c>
      <c r="Q19" s="70" t="s">
        <v>1377</v>
      </c>
      <c r="R19" s="66" t="s">
        <v>1891</v>
      </c>
      <c r="S19" s="59" t="s">
        <v>1892</v>
      </c>
      <c r="T19" s="59" t="s">
        <v>1492</v>
      </c>
      <c r="U19" s="70" t="s">
        <v>1389</v>
      </c>
      <c r="V19" s="66" t="s">
        <v>1893</v>
      </c>
      <c r="W19" s="59" t="s">
        <v>1596</v>
      </c>
      <c r="X19" s="59" t="s">
        <v>1859</v>
      </c>
      <c r="Y19" s="70" t="s">
        <v>1493</v>
      </c>
      <c r="Z19" s="66" t="s">
        <v>1894</v>
      </c>
      <c r="AA19" s="59" t="s">
        <v>1895</v>
      </c>
      <c r="AB19" s="59" t="s">
        <v>1896</v>
      </c>
      <c r="AC19" s="70" t="s">
        <v>1501</v>
      </c>
      <c r="AD19" s="66" t="s">
        <v>1897</v>
      </c>
      <c r="AE19" s="59" t="s">
        <v>1898</v>
      </c>
      <c r="AF19" s="59" t="s">
        <v>1720</v>
      </c>
      <c r="AG19" s="70" t="s">
        <v>1497</v>
      </c>
      <c r="AH19" s="66" t="s">
        <v>1899</v>
      </c>
      <c r="AI19" s="59" t="s">
        <v>1900</v>
      </c>
      <c r="AJ19" s="59" t="s">
        <v>1901</v>
      </c>
      <c r="AK19" s="70" t="s">
        <v>1381</v>
      </c>
      <c r="AL19" s="66" t="s">
        <v>1902</v>
      </c>
      <c r="AM19" s="59" t="s">
        <v>1903</v>
      </c>
      <c r="AN19" s="59" t="s">
        <v>1492</v>
      </c>
      <c r="AO19" s="70" t="s">
        <v>1501</v>
      </c>
      <c r="AP19" s="66" t="s">
        <v>1904</v>
      </c>
      <c r="AQ19" s="59" t="s">
        <v>1905</v>
      </c>
      <c r="AR19" s="59" t="s">
        <v>1726</v>
      </c>
      <c r="AS19" s="70" t="s">
        <v>1366</v>
      </c>
      <c r="AT19" s="66" t="s">
        <v>1906</v>
      </c>
      <c r="AU19" s="59" t="s">
        <v>1907</v>
      </c>
      <c r="AV19" s="59" t="s">
        <v>1787</v>
      </c>
      <c r="AW19" s="70" t="s">
        <v>1377</v>
      </c>
      <c r="AX19" s="66" t="s">
        <v>1908</v>
      </c>
      <c r="AY19" s="59" t="s">
        <v>1909</v>
      </c>
      <c r="AZ19" s="59" t="s">
        <v>1738</v>
      </c>
      <c r="BA19" s="70" t="s">
        <v>1501</v>
      </c>
      <c r="BB19" s="66" t="s">
        <v>1910</v>
      </c>
      <c r="BC19" s="59" t="s">
        <v>1911</v>
      </c>
      <c r="BD19" s="59" t="s">
        <v>1575</v>
      </c>
      <c r="BE19" s="70" t="s">
        <v>1373</v>
      </c>
      <c r="BF19" s="66" t="s">
        <v>1912</v>
      </c>
      <c r="BG19" s="59" t="s">
        <v>1913</v>
      </c>
      <c r="BH19" s="59" t="s">
        <v>1914</v>
      </c>
      <c r="BI19" s="70" t="s">
        <v>1377</v>
      </c>
      <c r="BJ19" s="66" t="s">
        <v>1915</v>
      </c>
      <c r="BK19" s="59" t="s">
        <v>1916</v>
      </c>
      <c r="BL19" s="59" t="s">
        <v>1917</v>
      </c>
      <c r="BM19" s="70" t="s">
        <v>1366</v>
      </c>
    </row>
    <row r="20" spans="1:65" x14ac:dyDescent="0.3">
      <c r="A20" s="56" t="s">
        <v>1918</v>
      </c>
      <c r="B20" s="59" t="s">
        <v>1919</v>
      </c>
      <c r="C20" s="59" t="s">
        <v>1920</v>
      </c>
      <c r="D20" s="59" t="s">
        <v>1566</v>
      </c>
      <c r="E20" s="70" t="s">
        <v>1684</v>
      </c>
      <c r="F20" s="66" t="s">
        <v>1921</v>
      </c>
      <c r="G20" s="59" t="s">
        <v>1922</v>
      </c>
      <c r="H20" s="59" t="s">
        <v>1550</v>
      </c>
      <c r="I20" s="70" t="s">
        <v>1505</v>
      </c>
      <c r="J20" s="66" t="s">
        <v>1923</v>
      </c>
      <c r="K20" s="59" t="s">
        <v>1924</v>
      </c>
      <c r="L20" s="59" t="s">
        <v>1647</v>
      </c>
      <c r="M20" s="70" t="s">
        <v>1505</v>
      </c>
      <c r="N20" s="66" t="s">
        <v>1925</v>
      </c>
      <c r="O20" s="59" t="s">
        <v>1926</v>
      </c>
      <c r="P20" s="59" t="s">
        <v>1550</v>
      </c>
      <c r="Q20" s="70" t="s">
        <v>1493</v>
      </c>
      <c r="R20" s="66" t="s">
        <v>1927</v>
      </c>
      <c r="S20" s="59" t="s">
        <v>1928</v>
      </c>
      <c r="T20" s="59" t="s">
        <v>1683</v>
      </c>
      <c r="U20" s="70" t="s">
        <v>1497</v>
      </c>
      <c r="V20" s="66" t="s">
        <v>1929</v>
      </c>
      <c r="W20" s="59" t="s">
        <v>1930</v>
      </c>
      <c r="X20" s="59" t="s">
        <v>1931</v>
      </c>
      <c r="Y20" s="70" t="s">
        <v>1684</v>
      </c>
      <c r="Z20" s="66" t="s">
        <v>1932</v>
      </c>
      <c r="AA20" s="59" t="s">
        <v>1646</v>
      </c>
      <c r="AB20" s="59" t="s">
        <v>1526</v>
      </c>
      <c r="AC20" s="70" t="s">
        <v>1505</v>
      </c>
      <c r="AD20" s="66" t="s">
        <v>1933</v>
      </c>
      <c r="AE20" s="59" t="s">
        <v>1934</v>
      </c>
      <c r="AF20" s="59" t="s">
        <v>1569</v>
      </c>
      <c r="AG20" s="70" t="s">
        <v>1505</v>
      </c>
      <c r="AH20" s="66" t="s">
        <v>1935</v>
      </c>
      <c r="AI20" s="59" t="s">
        <v>1549</v>
      </c>
      <c r="AJ20" s="59" t="s">
        <v>1542</v>
      </c>
      <c r="AK20" s="70" t="s">
        <v>1400</v>
      </c>
      <c r="AL20" s="66" t="s">
        <v>1936</v>
      </c>
      <c r="AM20" s="59" t="s">
        <v>1937</v>
      </c>
      <c r="AN20" s="59" t="s">
        <v>1938</v>
      </c>
      <c r="AO20" s="70" t="s">
        <v>1505</v>
      </c>
      <c r="AP20" s="66" t="s">
        <v>1939</v>
      </c>
      <c r="AQ20" s="59" t="s">
        <v>1940</v>
      </c>
      <c r="AR20" s="59" t="s">
        <v>1563</v>
      </c>
      <c r="AS20" s="70" t="s">
        <v>1501</v>
      </c>
      <c r="AT20" s="66" t="s">
        <v>1941</v>
      </c>
      <c r="AU20" s="59" t="s">
        <v>1942</v>
      </c>
      <c r="AV20" s="59" t="s">
        <v>1508</v>
      </c>
      <c r="AW20" s="70" t="s">
        <v>1497</v>
      </c>
      <c r="AX20" s="66" t="s">
        <v>1943</v>
      </c>
      <c r="AY20" s="59" t="s">
        <v>1944</v>
      </c>
      <c r="AZ20" s="59" t="s">
        <v>1945</v>
      </c>
      <c r="BA20" s="70" t="s">
        <v>1505</v>
      </c>
      <c r="BB20" s="66" t="s">
        <v>1946</v>
      </c>
      <c r="BC20" s="59" t="s">
        <v>1947</v>
      </c>
      <c r="BD20" s="59" t="s">
        <v>1948</v>
      </c>
      <c r="BE20" s="70" t="s">
        <v>1493</v>
      </c>
      <c r="BF20" s="66" t="s">
        <v>1949</v>
      </c>
      <c r="BG20" s="59" t="s">
        <v>1950</v>
      </c>
      <c r="BH20" s="59" t="s">
        <v>1572</v>
      </c>
      <c r="BI20" s="70" t="s">
        <v>1493</v>
      </c>
      <c r="BJ20" s="66" t="s">
        <v>1951</v>
      </c>
      <c r="BK20" s="59" t="s">
        <v>1725</v>
      </c>
      <c r="BL20" s="59" t="s">
        <v>1517</v>
      </c>
      <c r="BM20" s="70" t="s">
        <v>1501</v>
      </c>
    </row>
    <row r="21" spans="1:65" x14ac:dyDescent="0.3">
      <c r="A21" s="56" t="s">
        <v>1952</v>
      </c>
      <c r="B21" s="59" t="s">
        <v>1953</v>
      </c>
      <c r="C21" s="59" t="s">
        <v>1954</v>
      </c>
      <c r="D21" s="59" t="s">
        <v>1955</v>
      </c>
      <c r="E21" s="70" t="s">
        <v>1956</v>
      </c>
      <c r="F21" s="66" t="s">
        <v>1957</v>
      </c>
      <c r="G21" s="59" t="s">
        <v>1525</v>
      </c>
      <c r="H21" s="59" t="s">
        <v>1948</v>
      </c>
      <c r="I21" s="70" t="s">
        <v>1684</v>
      </c>
      <c r="J21" s="66" t="s">
        <v>1958</v>
      </c>
      <c r="K21" s="59" t="s">
        <v>1959</v>
      </c>
      <c r="L21" s="59" t="s">
        <v>1960</v>
      </c>
      <c r="M21" s="70" t="s">
        <v>1497</v>
      </c>
      <c r="N21" s="66" t="s">
        <v>1961</v>
      </c>
      <c r="O21" s="59" t="s">
        <v>1962</v>
      </c>
      <c r="P21" s="59" t="s">
        <v>1963</v>
      </c>
      <c r="Q21" s="70" t="s">
        <v>1684</v>
      </c>
      <c r="R21" s="66" t="s">
        <v>1964</v>
      </c>
      <c r="S21" s="59" t="s">
        <v>1965</v>
      </c>
      <c r="T21" s="59" t="s">
        <v>1966</v>
      </c>
      <c r="U21" s="70" t="s">
        <v>1956</v>
      </c>
      <c r="V21" s="66" t="s">
        <v>1967</v>
      </c>
      <c r="W21" s="59" t="s">
        <v>1968</v>
      </c>
      <c r="X21" s="59" t="s">
        <v>1969</v>
      </c>
      <c r="Y21" s="70" t="s">
        <v>1956</v>
      </c>
      <c r="Z21" s="66" t="s">
        <v>1970</v>
      </c>
      <c r="AA21" s="59" t="s">
        <v>1971</v>
      </c>
      <c r="AB21" s="59" t="s">
        <v>1972</v>
      </c>
      <c r="AC21" s="70" t="s">
        <v>1973</v>
      </c>
      <c r="AD21" s="66" t="s">
        <v>1974</v>
      </c>
      <c r="AE21" s="59" t="s">
        <v>1975</v>
      </c>
      <c r="AF21" s="59" t="s">
        <v>1976</v>
      </c>
      <c r="AG21" s="70" t="s">
        <v>1505</v>
      </c>
      <c r="AH21" s="66" t="s">
        <v>1977</v>
      </c>
      <c r="AI21" s="59" t="s">
        <v>1978</v>
      </c>
      <c r="AJ21" s="59" t="s">
        <v>1539</v>
      </c>
      <c r="AK21" s="70" t="s">
        <v>1501</v>
      </c>
      <c r="AL21" s="66" t="s">
        <v>1979</v>
      </c>
      <c r="AM21" s="59" t="s">
        <v>1980</v>
      </c>
      <c r="AN21" s="59" t="s">
        <v>1981</v>
      </c>
      <c r="AO21" s="70" t="s">
        <v>1982</v>
      </c>
      <c r="AP21" s="66" t="s">
        <v>1983</v>
      </c>
      <c r="AQ21" s="59" t="s">
        <v>1984</v>
      </c>
      <c r="AR21" s="59" t="s">
        <v>1985</v>
      </c>
      <c r="AS21" s="70" t="s">
        <v>1505</v>
      </c>
      <c r="AT21" s="66" t="s">
        <v>1986</v>
      </c>
      <c r="AU21" s="59" t="s">
        <v>1987</v>
      </c>
      <c r="AV21" s="59" t="s">
        <v>1931</v>
      </c>
      <c r="AW21" s="70" t="s">
        <v>1684</v>
      </c>
      <c r="AX21" s="66" t="s">
        <v>1988</v>
      </c>
      <c r="AY21" s="59" t="s">
        <v>1989</v>
      </c>
      <c r="AZ21" s="59" t="s">
        <v>1931</v>
      </c>
      <c r="BA21" s="70" t="s">
        <v>1684</v>
      </c>
      <c r="BB21" s="66" t="s">
        <v>1990</v>
      </c>
      <c r="BC21" s="59" t="s">
        <v>1991</v>
      </c>
      <c r="BD21" s="59" t="s">
        <v>1992</v>
      </c>
      <c r="BE21" s="70" t="s">
        <v>1982</v>
      </c>
      <c r="BF21" s="66" t="s">
        <v>1993</v>
      </c>
      <c r="BG21" s="59" t="s">
        <v>1994</v>
      </c>
      <c r="BH21" s="59" t="s">
        <v>1995</v>
      </c>
      <c r="BI21" s="70" t="s">
        <v>1684</v>
      </c>
      <c r="BJ21" s="66" t="s">
        <v>1996</v>
      </c>
      <c r="BK21" s="59" t="s">
        <v>1997</v>
      </c>
      <c r="BL21" s="59" t="s">
        <v>1566</v>
      </c>
      <c r="BM21" s="70" t="s">
        <v>1497</v>
      </c>
    </row>
    <row r="22" spans="1:65" x14ac:dyDescent="0.3">
      <c r="A22" s="56" t="s">
        <v>1998</v>
      </c>
      <c r="B22" s="59" t="s">
        <v>1999</v>
      </c>
      <c r="C22" s="59" t="s">
        <v>1381</v>
      </c>
      <c r="D22" s="59" t="s">
        <v>1331</v>
      </c>
      <c r="E22" s="70" t="s">
        <v>1331</v>
      </c>
      <c r="F22" s="66" t="s">
        <v>2000</v>
      </c>
      <c r="G22" s="59" t="s">
        <v>1373</v>
      </c>
      <c r="H22" s="59" t="s">
        <v>1331</v>
      </c>
      <c r="I22" s="70" t="s">
        <v>1331</v>
      </c>
      <c r="J22" s="66" t="s">
        <v>2001</v>
      </c>
      <c r="K22" s="59" t="s">
        <v>1381</v>
      </c>
      <c r="L22" s="59" t="s">
        <v>1331</v>
      </c>
      <c r="M22" s="70" t="s">
        <v>1331</v>
      </c>
      <c r="N22" s="66" t="s">
        <v>2002</v>
      </c>
      <c r="O22" s="59" t="s">
        <v>1366</v>
      </c>
      <c r="P22" s="59" t="s">
        <v>1331</v>
      </c>
      <c r="Q22" s="70" t="s">
        <v>1331</v>
      </c>
      <c r="R22" s="66" t="s">
        <v>2003</v>
      </c>
      <c r="S22" s="59" t="s">
        <v>1377</v>
      </c>
      <c r="T22" s="59" t="s">
        <v>1331</v>
      </c>
      <c r="U22" s="70" t="s">
        <v>1331</v>
      </c>
      <c r="V22" s="66" t="s">
        <v>2004</v>
      </c>
      <c r="W22" s="59" t="s">
        <v>1501</v>
      </c>
      <c r="X22" s="59" t="s">
        <v>1331</v>
      </c>
      <c r="Y22" s="70" t="s">
        <v>1331</v>
      </c>
      <c r="Z22" s="66" t="s">
        <v>2005</v>
      </c>
      <c r="AA22" s="59" t="s">
        <v>1389</v>
      </c>
      <c r="AB22" s="59" t="s">
        <v>1331</v>
      </c>
      <c r="AC22" s="70" t="s">
        <v>1331</v>
      </c>
      <c r="AD22" s="66" t="s">
        <v>2006</v>
      </c>
      <c r="AE22" s="59" t="s">
        <v>1400</v>
      </c>
      <c r="AF22" s="59" t="s">
        <v>1331</v>
      </c>
      <c r="AG22" s="70" t="s">
        <v>1331</v>
      </c>
      <c r="AH22" s="66" t="s">
        <v>2007</v>
      </c>
      <c r="AI22" s="59" t="s">
        <v>2008</v>
      </c>
      <c r="AJ22" s="59" t="s">
        <v>1331</v>
      </c>
      <c r="AK22" s="70" t="s">
        <v>1331</v>
      </c>
      <c r="AL22" s="66" t="s">
        <v>2009</v>
      </c>
      <c r="AM22" s="59" t="s">
        <v>1501</v>
      </c>
      <c r="AN22" s="59" t="s">
        <v>1331</v>
      </c>
      <c r="AO22" s="70" t="s">
        <v>1331</v>
      </c>
      <c r="AP22" s="66" t="s">
        <v>2010</v>
      </c>
      <c r="AQ22" s="59" t="s">
        <v>1381</v>
      </c>
      <c r="AR22" s="59" t="s">
        <v>1331</v>
      </c>
      <c r="AS22" s="70" t="s">
        <v>1331</v>
      </c>
      <c r="AT22" s="66" t="s">
        <v>2011</v>
      </c>
      <c r="AU22" s="59" t="s">
        <v>1381</v>
      </c>
      <c r="AV22" s="59" t="s">
        <v>1331</v>
      </c>
      <c r="AW22" s="70" t="s">
        <v>1331</v>
      </c>
      <c r="AX22" s="66" t="s">
        <v>2012</v>
      </c>
      <c r="AY22" s="59" t="s">
        <v>1377</v>
      </c>
      <c r="AZ22" s="59" t="s">
        <v>1331</v>
      </c>
      <c r="BA22" s="70" t="s">
        <v>1331</v>
      </c>
      <c r="BB22" s="66" t="s">
        <v>2013</v>
      </c>
      <c r="BC22" s="59" t="s">
        <v>1373</v>
      </c>
      <c r="BD22" s="59" t="s">
        <v>1331</v>
      </c>
      <c r="BE22" s="70" t="s">
        <v>1331</v>
      </c>
      <c r="BF22" s="66" t="s">
        <v>2014</v>
      </c>
      <c r="BG22" s="59" t="s">
        <v>1520</v>
      </c>
      <c r="BH22" s="59" t="s">
        <v>1331</v>
      </c>
      <c r="BI22" s="70" t="s">
        <v>1331</v>
      </c>
      <c r="BJ22" s="66" t="s">
        <v>2015</v>
      </c>
      <c r="BK22" s="59" t="s">
        <v>1381</v>
      </c>
      <c r="BL22" s="59" t="s">
        <v>1331</v>
      </c>
      <c r="BM22" s="70" t="s">
        <v>1331</v>
      </c>
    </row>
    <row r="23" spans="1:65" x14ac:dyDescent="0.3">
      <c r="A23" s="56"/>
      <c r="B23" s="60"/>
      <c r="C23" s="60"/>
      <c r="D23" s="61"/>
      <c r="E23" s="71"/>
      <c r="F23" s="67"/>
      <c r="G23" s="60"/>
      <c r="H23" s="61"/>
      <c r="I23" s="71"/>
      <c r="J23" s="69"/>
      <c r="K23" s="58"/>
      <c r="L23" s="58"/>
      <c r="M23" s="73"/>
      <c r="N23" s="69"/>
      <c r="O23" s="58"/>
      <c r="P23" s="58"/>
      <c r="Q23" s="73"/>
      <c r="R23" s="69"/>
      <c r="S23" s="58"/>
      <c r="T23" s="58"/>
      <c r="U23" s="73"/>
      <c r="V23" s="69"/>
      <c r="W23" s="58"/>
      <c r="X23" s="58"/>
      <c r="Y23" s="73"/>
      <c r="Z23" s="69"/>
      <c r="AA23" s="58"/>
      <c r="AB23" s="58"/>
      <c r="AC23" s="73"/>
      <c r="AD23" s="69"/>
      <c r="AE23" s="58"/>
      <c r="AF23" s="58"/>
      <c r="AG23" s="73"/>
      <c r="AH23" s="69"/>
      <c r="AI23" s="58"/>
      <c r="AJ23" s="58"/>
      <c r="AK23" s="73"/>
      <c r="AL23" s="69"/>
      <c r="AM23" s="58"/>
      <c r="AN23" s="58"/>
      <c r="AO23" s="73"/>
      <c r="AP23" s="69"/>
      <c r="AQ23" s="58"/>
      <c r="AR23" s="58"/>
      <c r="AS23" s="73"/>
      <c r="AT23" s="69"/>
      <c r="AU23" s="58"/>
      <c r="AV23" s="58"/>
      <c r="AW23" s="73"/>
      <c r="AX23" s="69"/>
      <c r="AY23" s="58"/>
      <c r="AZ23" s="58"/>
      <c r="BA23" s="73"/>
      <c r="BB23" s="69"/>
      <c r="BC23" s="58"/>
      <c r="BD23" s="58"/>
      <c r="BE23" s="73"/>
      <c r="BF23" s="69"/>
      <c r="BG23" s="58"/>
      <c r="BH23" s="58"/>
      <c r="BI23" s="73"/>
      <c r="BJ23" s="69"/>
      <c r="BK23" s="58"/>
      <c r="BL23" s="58"/>
      <c r="BM23" s="73"/>
    </row>
    <row r="24" spans="1:65" x14ac:dyDescent="0.3">
      <c r="A24" s="62" t="s">
        <v>2016</v>
      </c>
      <c r="B24" s="60"/>
      <c r="C24" s="60"/>
      <c r="D24" s="61"/>
      <c r="E24" s="71"/>
      <c r="F24" s="67"/>
      <c r="G24" s="60"/>
      <c r="H24" s="61"/>
      <c r="I24" s="71"/>
      <c r="J24" s="69"/>
      <c r="K24" s="58"/>
      <c r="L24" s="58"/>
      <c r="M24" s="73"/>
      <c r="N24" s="69"/>
      <c r="O24" s="58"/>
      <c r="P24" s="58"/>
      <c r="Q24" s="73"/>
      <c r="R24" s="69"/>
      <c r="S24" s="58"/>
      <c r="T24" s="58"/>
      <c r="U24" s="73"/>
      <c r="V24" s="69"/>
      <c r="W24" s="58"/>
      <c r="X24" s="58"/>
      <c r="Y24" s="73"/>
      <c r="Z24" s="69"/>
      <c r="AA24" s="58"/>
      <c r="AB24" s="58"/>
      <c r="AC24" s="73"/>
      <c r="AD24" s="69"/>
      <c r="AE24" s="58"/>
      <c r="AF24" s="58"/>
      <c r="AG24" s="73"/>
      <c r="AH24" s="69"/>
      <c r="AI24" s="58"/>
      <c r="AJ24" s="58"/>
      <c r="AK24" s="73"/>
      <c r="AL24" s="69"/>
      <c r="AM24" s="58"/>
      <c r="AN24" s="58"/>
      <c r="AO24" s="73"/>
      <c r="AP24" s="69"/>
      <c r="AQ24" s="58"/>
      <c r="AR24" s="58"/>
      <c r="AS24" s="73"/>
      <c r="AT24" s="69"/>
      <c r="AU24" s="58"/>
      <c r="AV24" s="58"/>
      <c r="AW24" s="73"/>
      <c r="AX24" s="69"/>
      <c r="AY24" s="58"/>
      <c r="AZ24" s="58"/>
      <c r="BA24" s="73"/>
      <c r="BB24" s="69"/>
      <c r="BC24" s="58"/>
      <c r="BD24" s="58"/>
      <c r="BE24" s="73"/>
      <c r="BF24" s="69"/>
      <c r="BG24" s="58"/>
      <c r="BH24" s="58"/>
      <c r="BI24" s="73"/>
      <c r="BJ24" s="69"/>
      <c r="BK24" s="58"/>
      <c r="BL24" s="58"/>
      <c r="BM24" s="73"/>
    </row>
    <row r="25" spans="1:65" x14ac:dyDescent="0.3">
      <c r="A25" s="56" t="s">
        <v>1328</v>
      </c>
      <c r="B25" s="59" t="s">
        <v>1329</v>
      </c>
      <c r="C25" s="59" t="s">
        <v>1330</v>
      </c>
      <c r="D25" s="59" t="s">
        <v>1329</v>
      </c>
      <c r="E25" s="70" t="s">
        <v>1331</v>
      </c>
      <c r="F25" s="66" t="s">
        <v>1332</v>
      </c>
      <c r="G25" s="59" t="s">
        <v>1333</v>
      </c>
      <c r="H25" s="59" t="s">
        <v>1332</v>
      </c>
      <c r="I25" s="70" t="s">
        <v>1331</v>
      </c>
      <c r="J25" s="66" t="s">
        <v>1334</v>
      </c>
      <c r="K25" s="59" t="s">
        <v>1335</v>
      </c>
      <c r="L25" s="59" t="s">
        <v>1334</v>
      </c>
      <c r="M25" s="70" t="s">
        <v>1331</v>
      </c>
      <c r="N25" s="66" t="s">
        <v>1336</v>
      </c>
      <c r="O25" s="59" t="s">
        <v>1337</v>
      </c>
      <c r="P25" s="59" t="s">
        <v>1336</v>
      </c>
      <c r="Q25" s="70" t="s">
        <v>1331</v>
      </c>
      <c r="R25" s="66" t="s">
        <v>1338</v>
      </c>
      <c r="S25" s="59" t="s">
        <v>1339</v>
      </c>
      <c r="T25" s="59" t="s">
        <v>1338</v>
      </c>
      <c r="U25" s="70" t="s">
        <v>1331</v>
      </c>
      <c r="V25" s="66" t="s">
        <v>1340</v>
      </c>
      <c r="W25" s="59" t="s">
        <v>1341</v>
      </c>
      <c r="X25" s="59" t="s">
        <v>1340</v>
      </c>
      <c r="Y25" s="70" t="s">
        <v>1331</v>
      </c>
      <c r="Z25" s="66" t="s">
        <v>1342</v>
      </c>
      <c r="AA25" s="59" t="s">
        <v>1343</v>
      </c>
      <c r="AB25" s="59" t="s">
        <v>1342</v>
      </c>
      <c r="AC25" s="70" t="s">
        <v>1331</v>
      </c>
      <c r="AD25" s="66" t="s">
        <v>1344</v>
      </c>
      <c r="AE25" s="59" t="s">
        <v>1345</v>
      </c>
      <c r="AF25" s="59" t="s">
        <v>1344</v>
      </c>
      <c r="AG25" s="70" t="s">
        <v>1331</v>
      </c>
      <c r="AH25" s="66" t="s">
        <v>1346</v>
      </c>
      <c r="AI25" s="59" t="s">
        <v>1347</v>
      </c>
      <c r="AJ25" s="59" t="s">
        <v>1346</v>
      </c>
      <c r="AK25" s="70" t="s">
        <v>1331</v>
      </c>
      <c r="AL25" s="66" t="s">
        <v>1348</v>
      </c>
      <c r="AM25" s="59" t="s">
        <v>1349</v>
      </c>
      <c r="AN25" s="59" t="s">
        <v>1348</v>
      </c>
      <c r="AO25" s="70" t="s">
        <v>1331</v>
      </c>
      <c r="AP25" s="66" t="s">
        <v>1350</v>
      </c>
      <c r="AQ25" s="59" t="s">
        <v>1351</v>
      </c>
      <c r="AR25" s="59" t="s">
        <v>1350</v>
      </c>
      <c r="AS25" s="70" t="s">
        <v>1331</v>
      </c>
      <c r="AT25" s="66" t="s">
        <v>1352</v>
      </c>
      <c r="AU25" s="59" t="s">
        <v>1353</v>
      </c>
      <c r="AV25" s="59" t="s">
        <v>1352</v>
      </c>
      <c r="AW25" s="70" t="s">
        <v>1331</v>
      </c>
      <c r="AX25" s="66" t="s">
        <v>1354</v>
      </c>
      <c r="AY25" s="59" t="s">
        <v>1355</v>
      </c>
      <c r="AZ25" s="59" t="s">
        <v>1354</v>
      </c>
      <c r="BA25" s="70" t="s">
        <v>1331</v>
      </c>
      <c r="BB25" s="66" t="s">
        <v>1356</v>
      </c>
      <c r="BC25" s="59" t="s">
        <v>1357</v>
      </c>
      <c r="BD25" s="59" t="s">
        <v>1356</v>
      </c>
      <c r="BE25" s="70" t="s">
        <v>1331</v>
      </c>
      <c r="BF25" s="66" t="s">
        <v>1358</v>
      </c>
      <c r="BG25" s="59" t="s">
        <v>1359</v>
      </c>
      <c r="BH25" s="59" t="s">
        <v>1358</v>
      </c>
      <c r="BI25" s="70" t="s">
        <v>1331</v>
      </c>
      <c r="BJ25" s="66" t="s">
        <v>1360</v>
      </c>
      <c r="BK25" s="59" t="s">
        <v>1361</v>
      </c>
      <c r="BL25" s="59" t="s">
        <v>1360</v>
      </c>
      <c r="BM25" s="70" t="s">
        <v>1331</v>
      </c>
    </row>
    <row r="26" spans="1:65" x14ac:dyDescent="0.3">
      <c r="A26" s="56" t="s">
        <v>2017</v>
      </c>
      <c r="B26" s="59" t="s">
        <v>2018</v>
      </c>
      <c r="C26" s="59" t="s">
        <v>2019</v>
      </c>
      <c r="D26" s="59" t="s">
        <v>2020</v>
      </c>
      <c r="E26" s="70" t="s">
        <v>1377</v>
      </c>
      <c r="F26" s="66" t="s">
        <v>2021</v>
      </c>
      <c r="G26" s="59" t="s">
        <v>2022</v>
      </c>
      <c r="H26" s="59" t="s">
        <v>2023</v>
      </c>
      <c r="I26" s="70" t="s">
        <v>1373</v>
      </c>
      <c r="J26" s="66" t="s">
        <v>2024</v>
      </c>
      <c r="K26" s="59" t="s">
        <v>2025</v>
      </c>
      <c r="L26" s="59" t="s">
        <v>2026</v>
      </c>
      <c r="M26" s="70" t="s">
        <v>1777</v>
      </c>
      <c r="N26" s="66" t="s">
        <v>2027</v>
      </c>
      <c r="O26" s="59" t="s">
        <v>2028</v>
      </c>
      <c r="P26" s="59" t="s">
        <v>2029</v>
      </c>
      <c r="Q26" s="70" t="s">
        <v>1366</v>
      </c>
      <c r="R26" s="66" t="s">
        <v>2030</v>
      </c>
      <c r="S26" s="59" t="s">
        <v>2031</v>
      </c>
      <c r="T26" s="59" t="s">
        <v>2032</v>
      </c>
      <c r="U26" s="70" t="s">
        <v>2033</v>
      </c>
      <c r="V26" s="66" t="s">
        <v>2034</v>
      </c>
      <c r="W26" s="59" t="s">
        <v>2035</v>
      </c>
      <c r="X26" s="59" t="s">
        <v>2036</v>
      </c>
      <c r="Y26" s="70" t="s">
        <v>1501</v>
      </c>
      <c r="Z26" s="66" t="s">
        <v>2037</v>
      </c>
      <c r="AA26" s="59" t="s">
        <v>2038</v>
      </c>
      <c r="AB26" s="59" t="s">
        <v>2039</v>
      </c>
      <c r="AC26" s="70" t="s">
        <v>1389</v>
      </c>
      <c r="AD26" s="66" t="s">
        <v>2040</v>
      </c>
      <c r="AE26" s="59" t="s">
        <v>2041</v>
      </c>
      <c r="AF26" s="59" t="s">
        <v>2042</v>
      </c>
      <c r="AG26" s="70" t="s">
        <v>1377</v>
      </c>
      <c r="AH26" s="66" t="s">
        <v>2043</v>
      </c>
      <c r="AI26" s="59" t="s">
        <v>2044</v>
      </c>
      <c r="AJ26" s="59" t="s">
        <v>2045</v>
      </c>
      <c r="AK26" s="70" t="s">
        <v>2033</v>
      </c>
      <c r="AL26" s="66" t="s">
        <v>2046</v>
      </c>
      <c r="AM26" s="59" t="s">
        <v>2047</v>
      </c>
      <c r="AN26" s="59" t="s">
        <v>2048</v>
      </c>
      <c r="AO26" s="70" t="s">
        <v>1520</v>
      </c>
      <c r="AP26" s="66" t="s">
        <v>2049</v>
      </c>
      <c r="AQ26" s="59" t="s">
        <v>1351</v>
      </c>
      <c r="AR26" s="59" t="s">
        <v>2050</v>
      </c>
      <c r="AS26" s="70" t="s">
        <v>1377</v>
      </c>
      <c r="AT26" s="66" t="s">
        <v>2051</v>
      </c>
      <c r="AU26" s="59" t="s">
        <v>2052</v>
      </c>
      <c r="AV26" s="59" t="s">
        <v>2053</v>
      </c>
      <c r="AW26" s="70" t="s">
        <v>1377</v>
      </c>
      <c r="AX26" s="66" t="s">
        <v>2054</v>
      </c>
      <c r="AY26" s="59" t="s">
        <v>2055</v>
      </c>
      <c r="AZ26" s="59" t="s">
        <v>2056</v>
      </c>
      <c r="BA26" s="70" t="s">
        <v>1366</v>
      </c>
      <c r="BB26" s="66" t="s">
        <v>2057</v>
      </c>
      <c r="BC26" s="59" t="s">
        <v>2058</v>
      </c>
      <c r="BD26" s="59" t="s">
        <v>2059</v>
      </c>
      <c r="BE26" s="70" t="s">
        <v>2060</v>
      </c>
      <c r="BF26" s="66" t="s">
        <v>2061</v>
      </c>
      <c r="BG26" s="59" t="s">
        <v>2062</v>
      </c>
      <c r="BH26" s="59" t="s">
        <v>2063</v>
      </c>
      <c r="BI26" s="70" t="s">
        <v>1389</v>
      </c>
      <c r="BJ26" s="66" t="s">
        <v>2064</v>
      </c>
      <c r="BK26" s="59" t="s">
        <v>2065</v>
      </c>
      <c r="BL26" s="59" t="s">
        <v>2066</v>
      </c>
      <c r="BM26" s="70" t="s">
        <v>1381</v>
      </c>
    </row>
    <row r="27" spans="1:65" x14ac:dyDescent="0.3">
      <c r="A27" s="56" t="s">
        <v>2067</v>
      </c>
      <c r="B27" s="59" t="s">
        <v>2068</v>
      </c>
      <c r="C27" s="59" t="s">
        <v>1748</v>
      </c>
      <c r="D27" s="59" t="s">
        <v>2069</v>
      </c>
      <c r="E27" s="70" t="s">
        <v>1377</v>
      </c>
      <c r="F27" s="66" t="s">
        <v>2070</v>
      </c>
      <c r="G27" s="59" t="s">
        <v>2071</v>
      </c>
      <c r="H27" s="59" t="s">
        <v>2072</v>
      </c>
      <c r="I27" s="70" t="s">
        <v>1373</v>
      </c>
      <c r="J27" s="66" t="s">
        <v>2073</v>
      </c>
      <c r="K27" s="59" t="s">
        <v>2074</v>
      </c>
      <c r="L27" s="59" t="s">
        <v>2075</v>
      </c>
      <c r="M27" s="70" t="s">
        <v>1777</v>
      </c>
      <c r="N27" s="66" t="s">
        <v>2076</v>
      </c>
      <c r="O27" s="59" t="s">
        <v>2077</v>
      </c>
      <c r="P27" s="59" t="s">
        <v>1591</v>
      </c>
      <c r="Q27" s="70" t="s">
        <v>1366</v>
      </c>
      <c r="R27" s="66" t="s">
        <v>2078</v>
      </c>
      <c r="S27" s="59" t="s">
        <v>2079</v>
      </c>
      <c r="T27" s="59" t="s">
        <v>1787</v>
      </c>
      <c r="U27" s="70" t="s">
        <v>2033</v>
      </c>
      <c r="V27" s="66" t="s">
        <v>2080</v>
      </c>
      <c r="W27" s="59" t="s">
        <v>2081</v>
      </c>
      <c r="X27" s="59" t="s">
        <v>1985</v>
      </c>
      <c r="Y27" s="70" t="s">
        <v>1501</v>
      </c>
      <c r="Z27" s="66" t="s">
        <v>2082</v>
      </c>
      <c r="AA27" s="59" t="s">
        <v>2083</v>
      </c>
      <c r="AB27" s="59" t="s">
        <v>2084</v>
      </c>
      <c r="AC27" s="70" t="s">
        <v>1389</v>
      </c>
      <c r="AD27" s="66" t="s">
        <v>2085</v>
      </c>
      <c r="AE27" s="59" t="s">
        <v>1624</v>
      </c>
      <c r="AF27" s="59" t="s">
        <v>1621</v>
      </c>
      <c r="AG27" s="70" t="s">
        <v>1377</v>
      </c>
      <c r="AH27" s="66" t="s">
        <v>2086</v>
      </c>
      <c r="AI27" s="59" t="s">
        <v>2087</v>
      </c>
      <c r="AJ27" s="59" t="s">
        <v>1880</v>
      </c>
      <c r="AK27" s="70" t="s">
        <v>2033</v>
      </c>
      <c r="AL27" s="66" t="s">
        <v>2088</v>
      </c>
      <c r="AM27" s="59" t="s">
        <v>2089</v>
      </c>
      <c r="AN27" s="59" t="s">
        <v>1696</v>
      </c>
      <c r="AO27" s="70" t="s">
        <v>1520</v>
      </c>
      <c r="AP27" s="66" t="s">
        <v>2090</v>
      </c>
      <c r="AQ27" s="59" t="s">
        <v>1962</v>
      </c>
      <c r="AR27" s="59" t="s">
        <v>1647</v>
      </c>
      <c r="AS27" s="70" t="s">
        <v>1377</v>
      </c>
      <c r="AT27" s="66" t="s">
        <v>2091</v>
      </c>
      <c r="AU27" s="59" t="s">
        <v>1874</v>
      </c>
      <c r="AV27" s="59" t="s">
        <v>2092</v>
      </c>
      <c r="AW27" s="70" t="s">
        <v>1377</v>
      </c>
      <c r="AX27" s="66" t="s">
        <v>2093</v>
      </c>
      <c r="AY27" s="59" t="s">
        <v>2094</v>
      </c>
      <c r="AZ27" s="59" t="s">
        <v>1670</v>
      </c>
      <c r="BA27" s="70" t="s">
        <v>1366</v>
      </c>
      <c r="BB27" s="66" t="s">
        <v>2068</v>
      </c>
      <c r="BC27" s="59" t="s">
        <v>2095</v>
      </c>
      <c r="BD27" s="59" t="s">
        <v>1714</v>
      </c>
      <c r="BE27" s="70" t="s">
        <v>2060</v>
      </c>
      <c r="BF27" s="66" t="s">
        <v>2096</v>
      </c>
      <c r="BG27" s="59" t="s">
        <v>2097</v>
      </c>
      <c r="BH27" s="59" t="s">
        <v>1602</v>
      </c>
      <c r="BI27" s="70" t="s">
        <v>1389</v>
      </c>
      <c r="BJ27" s="66" t="s">
        <v>2098</v>
      </c>
      <c r="BK27" s="59" t="s">
        <v>2099</v>
      </c>
      <c r="BL27" s="59" t="s">
        <v>2100</v>
      </c>
      <c r="BM27" s="70" t="s">
        <v>1381</v>
      </c>
    </row>
    <row r="28" spans="1:65" x14ac:dyDescent="0.3">
      <c r="A28" s="56" t="s">
        <v>2017</v>
      </c>
      <c r="B28" s="59" t="s">
        <v>2018</v>
      </c>
      <c r="C28" s="59" t="s">
        <v>2019</v>
      </c>
      <c r="D28" s="59" t="s">
        <v>2020</v>
      </c>
      <c r="E28" s="70" t="s">
        <v>1377</v>
      </c>
      <c r="F28" s="66" t="s">
        <v>2021</v>
      </c>
      <c r="G28" s="59" t="s">
        <v>2022</v>
      </c>
      <c r="H28" s="59" t="s">
        <v>2023</v>
      </c>
      <c r="I28" s="70" t="s">
        <v>1373</v>
      </c>
      <c r="J28" s="66" t="s">
        <v>2024</v>
      </c>
      <c r="K28" s="59" t="s">
        <v>2025</v>
      </c>
      <c r="L28" s="59" t="s">
        <v>2026</v>
      </c>
      <c r="M28" s="70" t="s">
        <v>1777</v>
      </c>
      <c r="N28" s="66" t="s">
        <v>2027</v>
      </c>
      <c r="O28" s="59" t="s">
        <v>2028</v>
      </c>
      <c r="P28" s="59" t="s">
        <v>2029</v>
      </c>
      <c r="Q28" s="70" t="s">
        <v>1366</v>
      </c>
      <c r="R28" s="66" t="s">
        <v>2030</v>
      </c>
      <c r="S28" s="59" t="s">
        <v>2031</v>
      </c>
      <c r="T28" s="59" t="s">
        <v>2032</v>
      </c>
      <c r="U28" s="70" t="s">
        <v>2033</v>
      </c>
      <c r="V28" s="66" t="s">
        <v>2034</v>
      </c>
      <c r="W28" s="59" t="s">
        <v>2035</v>
      </c>
      <c r="X28" s="59" t="s">
        <v>2036</v>
      </c>
      <c r="Y28" s="70" t="s">
        <v>1501</v>
      </c>
      <c r="Z28" s="66" t="s">
        <v>2037</v>
      </c>
      <c r="AA28" s="59" t="s">
        <v>2038</v>
      </c>
      <c r="AB28" s="59" t="s">
        <v>2039</v>
      </c>
      <c r="AC28" s="70" t="s">
        <v>1389</v>
      </c>
      <c r="AD28" s="66" t="s">
        <v>2040</v>
      </c>
      <c r="AE28" s="59" t="s">
        <v>2041</v>
      </c>
      <c r="AF28" s="59" t="s">
        <v>2042</v>
      </c>
      <c r="AG28" s="70" t="s">
        <v>1377</v>
      </c>
      <c r="AH28" s="66" t="s">
        <v>2043</v>
      </c>
      <c r="AI28" s="59" t="s">
        <v>2044</v>
      </c>
      <c r="AJ28" s="59" t="s">
        <v>2045</v>
      </c>
      <c r="AK28" s="70" t="s">
        <v>2033</v>
      </c>
      <c r="AL28" s="66" t="s">
        <v>2046</v>
      </c>
      <c r="AM28" s="59" t="s">
        <v>2047</v>
      </c>
      <c r="AN28" s="59" t="s">
        <v>2048</v>
      </c>
      <c r="AO28" s="70" t="s">
        <v>1520</v>
      </c>
      <c r="AP28" s="66" t="s">
        <v>2049</v>
      </c>
      <c r="AQ28" s="59" t="s">
        <v>1351</v>
      </c>
      <c r="AR28" s="59" t="s">
        <v>2050</v>
      </c>
      <c r="AS28" s="70" t="s">
        <v>1377</v>
      </c>
      <c r="AT28" s="66" t="s">
        <v>2051</v>
      </c>
      <c r="AU28" s="59" t="s">
        <v>2052</v>
      </c>
      <c r="AV28" s="59" t="s">
        <v>2053</v>
      </c>
      <c r="AW28" s="70" t="s">
        <v>1377</v>
      </c>
      <c r="AX28" s="66" t="s">
        <v>2054</v>
      </c>
      <c r="AY28" s="59" t="s">
        <v>2055</v>
      </c>
      <c r="AZ28" s="59" t="s">
        <v>2056</v>
      </c>
      <c r="BA28" s="70" t="s">
        <v>1366</v>
      </c>
      <c r="BB28" s="66" t="s">
        <v>2057</v>
      </c>
      <c r="BC28" s="59" t="s">
        <v>2058</v>
      </c>
      <c r="BD28" s="59" t="s">
        <v>2059</v>
      </c>
      <c r="BE28" s="70" t="s">
        <v>2060</v>
      </c>
      <c r="BF28" s="66" t="s">
        <v>2061</v>
      </c>
      <c r="BG28" s="59" t="s">
        <v>2062</v>
      </c>
      <c r="BH28" s="59" t="s">
        <v>2063</v>
      </c>
      <c r="BI28" s="70" t="s">
        <v>1389</v>
      </c>
      <c r="BJ28" s="66" t="s">
        <v>2064</v>
      </c>
      <c r="BK28" s="59" t="s">
        <v>2065</v>
      </c>
      <c r="BL28" s="59" t="s">
        <v>2066</v>
      </c>
      <c r="BM28" s="70" t="s">
        <v>1381</v>
      </c>
    </row>
    <row r="29" spans="1:65" x14ac:dyDescent="0.3">
      <c r="A29" s="56" t="s">
        <v>2101</v>
      </c>
      <c r="B29" s="59" t="s">
        <v>2102</v>
      </c>
      <c r="C29" s="59" t="s">
        <v>2103</v>
      </c>
      <c r="D29" s="59" t="s">
        <v>2104</v>
      </c>
      <c r="E29" s="70" t="s">
        <v>1735</v>
      </c>
      <c r="F29" s="66" t="s">
        <v>2105</v>
      </c>
      <c r="G29" s="59" t="s">
        <v>2106</v>
      </c>
      <c r="H29" s="59" t="s">
        <v>2107</v>
      </c>
      <c r="I29" s="70" t="s">
        <v>1393</v>
      </c>
      <c r="J29" s="66" t="s">
        <v>2108</v>
      </c>
      <c r="K29" s="59" t="s">
        <v>2109</v>
      </c>
      <c r="L29" s="59" t="s">
        <v>2110</v>
      </c>
      <c r="M29" s="70" t="s">
        <v>2111</v>
      </c>
      <c r="N29" s="66" t="s">
        <v>2112</v>
      </c>
      <c r="O29" s="59" t="s">
        <v>2113</v>
      </c>
      <c r="P29" s="59" t="s">
        <v>2114</v>
      </c>
      <c r="Q29" s="70" t="s">
        <v>1735</v>
      </c>
      <c r="R29" s="66" t="s">
        <v>2115</v>
      </c>
      <c r="S29" s="59" t="s">
        <v>2116</v>
      </c>
      <c r="T29" s="59" t="s">
        <v>2117</v>
      </c>
      <c r="U29" s="70" t="s">
        <v>2060</v>
      </c>
      <c r="V29" s="66" t="s">
        <v>2118</v>
      </c>
      <c r="W29" s="59" t="s">
        <v>2119</v>
      </c>
      <c r="X29" s="59" t="s">
        <v>2120</v>
      </c>
      <c r="Y29" s="70" t="s">
        <v>2121</v>
      </c>
      <c r="Z29" s="66" t="s">
        <v>2122</v>
      </c>
      <c r="AA29" s="59" t="s">
        <v>2123</v>
      </c>
      <c r="AB29" s="59" t="s">
        <v>2124</v>
      </c>
      <c r="AC29" s="70" t="s">
        <v>1777</v>
      </c>
      <c r="AD29" s="66" t="s">
        <v>2125</v>
      </c>
      <c r="AE29" s="59" t="s">
        <v>1361</v>
      </c>
      <c r="AF29" s="59" t="s">
        <v>2126</v>
      </c>
      <c r="AG29" s="70" t="s">
        <v>2127</v>
      </c>
      <c r="AH29" s="66" t="s">
        <v>2128</v>
      </c>
      <c r="AI29" s="59" t="s">
        <v>2129</v>
      </c>
      <c r="AJ29" s="59" t="s">
        <v>2130</v>
      </c>
      <c r="AK29" s="70" t="s">
        <v>2008</v>
      </c>
      <c r="AL29" s="66" t="s">
        <v>2131</v>
      </c>
      <c r="AM29" s="59" t="s">
        <v>2132</v>
      </c>
      <c r="AN29" s="59" t="s">
        <v>2133</v>
      </c>
      <c r="AO29" s="70" t="s">
        <v>1520</v>
      </c>
      <c r="AP29" s="66" t="s">
        <v>2134</v>
      </c>
      <c r="AQ29" s="59" t="s">
        <v>2135</v>
      </c>
      <c r="AR29" s="59" t="s">
        <v>2126</v>
      </c>
      <c r="AS29" s="70" t="s">
        <v>2136</v>
      </c>
      <c r="AT29" s="66" t="s">
        <v>2137</v>
      </c>
      <c r="AU29" s="59" t="s">
        <v>2138</v>
      </c>
      <c r="AV29" s="59" t="s">
        <v>2139</v>
      </c>
      <c r="AW29" s="70" t="s">
        <v>2033</v>
      </c>
      <c r="AX29" s="66" t="s">
        <v>2140</v>
      </c>
      <c r="AY29" s="59" t="s">
        <v>2141</v>
      </c>
      <c r="AZ29" s="59" t="s">
        <v>2142</v>
      </c>
      <c r="BA29" s="70" t="s">
        <v>2127</v>
      </c>
      <c r="BB29" s="66" t="s">
        <v>2143</v>
      </c>
      <c r="BC29" s="59" t="s">
        <v>2144</v>
      </c>
      <c r="BD29" s="59" t="s">
        <v>2145</v>
      </c>
      <c r="BE29" s="70" t="s">
        <v>2146</v>
      </c>
      <c r="BF29" s="66" t="s">
        <v>2147</v>
      </c>
      <c r="BG29" s="59" t="s">
        <v>2148</v>
      </c>
      <c r="BH29" s="59" t="s">
        <v>2149</v>
      </c>
      <c r="BI29" s="70" t="s">
        <v>2033</v>
      </c>
      <c r="BJ29" s="66" t="s">
        <v>2150</v>
      </c>
      <c r="BK29" s="59" t="s">
        <v>2151</v>
      </c>
      <c r="BL29" s="59" t="s">
        <v>2152</v>
      </c>
      <c r="BM29" s="70" t="s">
        <v>2033</v>
      </c>
    </row>
    <row r="30" spans="1:65" x14ac:dyDescent="0.3">
      <c r="A30" s="56" t="s">
        <v>2153</v>
      </c>
      <c r="B30" s="59" t="s">
        <v>2154</v>
      </c>
      <c r="C30" s="59" t="s">
        <v>2155</v>
      </c>
      <c r="D30" s="59" t="s">
        <v>1966</v>
      </c>
      <c r="E30" s="70" t="s">
        <v>1684</v>
      </c>
      <c r="F30" s="66" t="s">
        <v>2156</v>
      </c>
      <c r="G30" s="59" t="s">
        <v>1942</v>
      </c>
      <c r="H30" s="59" t="s">
        <v>2157</v>
      </c>
      <c r="I30" s="70" t="s">
        <v>1493</v>
      </c>
      <c r="J30" s="66" t="s">
        <v>2158</v>
      </c>
      <c r="K30" s="59" t="s">
        <v>2159</v>
      </c>
      <c r="L30" s="59" t="s">
        <v>1406</v>
      </c>
      <c r="M30" s="70" t="s">
        <v>2060</v>
      </c>
      <c r="N30" s="66" t="s">
        <v>2160</v>
      </c>
      <c r="O30" s="59" t="s">
        <v>2161</v>
      </c>
      <c r="P30" s="59" t="s">
        <v>1955</v>
      </c>
      <c r="Q30" s="70" t="s">
        <v>1505</v>
      </c>
      <c r="R30" s="66" t="s">
        <v>2162</v>
      </c>
      <c r="S30" s="59" t="s">
        <v>2163</v>
      </c>
      <c r="T30" s="59" t="s">
        <v>2164</v>
      </c>
      <c r="U30" s="70" t="s">
        <v>1777</v>
      </c>
      <c r="V30" s="66" t="s">
        <v>2165</v>
      </c>
      <c r="W30" s="59" t="s">
        <v>1565</v>
      </c>
      <c r="X30" s="59" t="s">
        <v>2166</v>
      </c>
      <c r="Y30" s="70" t="s">
        <v>1497</v>
      </c>
      <c r="Z30" s="66" t="s">
        <v>2167</v>
      </c>
      <c r="AA30" s="59" t="s">
        <v>1571</v>
      </c>
      <c r="AB30" s="59" t="s">
        <v>1948</v>
      </c>
      <c r="AC30" s="70" t="s">
        <v>1497</v>
      </c>
      <c r="AD30" s="66" t="s">
        <v>2168</v>
      </c>
      <c r="AE30" s="59" t="s">
        <v>1753</v>
      </c>
      <c r="AF30" s="59" t="s">
        <v>1496</v>
      </c>
      <c r="AG30" s="70" t="s">
        <v>1366</v>
      </c>
      <c r="AH30" s="66" t="s">
        <v>2169</v>
      </c>
      <c r="AI30" s="59" t="s">
        <v>2170</v>
      </c>
      <c r="AJ30" s="59" t="s">
        <v>2171</v>
      </c>
      <c r="AK30" s="70" t="s">
        <v>2172</v>
      </c>
      <c r="AL30" s="66" t="s">
        <v>2173</v>
      </c>
      <c r="AM30" s="59" t="s">
        <v>2174</v>
      </c>
      <c r="AN30" s="59" t="s">
        <v>2175</v>
      </c>
      <c r="AO30" s="70" t="s">
        <v>2127</v>
      </c>
      <c r="AP30" s="66" t="s">
        <v>2176</v>
      </c>
      <c r="AQ30" s="59" t="s">
        <v>2177</v>
      </c>
      <c r="AR30" s="59" t="s">
        <v>1966</v>
      </c>
      <c r="AS30" s="70" t="s">
        <v>1505</v>
      </c>
      <c r="AT30" s="66" t="s">
        <v>2178</v>
      </c>
      <c r="AU30" s="59" t="s">
        <v>2179</v>
      </c>
      <c r="AV30" s="59" t="s">
        <v>2092</v>
      </c>
      <c r="AW30" s="70" t="s">
        <v>1389</v>
      </c>
      <c r="AX30" s="66" t="s">
        <v>2180</v>
      </c>
      <c r="AY30" s="59" t="s">
        <v>2074</v>
      </c>
      <c r="AZ30" s="59" t="s">
        <v>1896</v>
      </c>
      <c r="BA30" s="70" t="s">
        <v>1366</v>
      </c>
      <c r="BB30" s="66" t="s">
        <v>2181</v>
      </c>
      <c r="BC30" s="59" t="s">
        <v>2182</v>
      </c>
      <c r="BD30" s="59" t="s">
        <v>1517</v>
      </c>
      <c r="BE30" s="70" t="s">
        <v>1381</v>
      </c>
      <c r="BF30" s="66" t="s">
        <v>2183</v>
      </c>
      <c r="BG30" s="59" t="s">
        <v>2184</v>
      </c>
      <c r="BH30" s="59" t="s">
        <v>2185</v>
      </c>
      <c r="BI30" s="70" t="s">
        <v>2186</v>
      </c>
      <c r="BJ30" s="66" t="s">
        <v>2187</v>
      </c>
      <c r="BK30" s="59" t="s">
        <v>1662</v>
      </c>
      <c r="BL30" s="59" t="s">
        <v>1985</v>
      </c>
      <c r="BM30" s="70" t="s">
        <v>1497</v>
      </c>
    </row>
    <row r="31" spans="1:65" x14ac:dyDescent="0.3">
      <c r="A31" s="56" t="s">
        <v>2188</v>
      </c>
      <c r="B31" s="59" t="s">
        <v>2189</v>
      </c>
      <c r="C31" s="59" t="s">
        <v>2190</v>
      </c>
      <c r="D31" s="59" t="s">
        <v>2191</v>
      </c>
      <c r="E31" s="70" t="s">
        <v>1684</v>
      </c>
      <c r="F31" s="66" t="s">
        <v>2192</v>
      </c>
      <c r="G31" s="59" t="s">
        <v>2193</v>
      </c>
      <c r="H31" s="59" t="s">
        <v>2194</v>
      </c>
      <c r="I31" s="70" t="s">
        <v>1497</v>
      </c>
      <c r="J31" s="66" t="s">
        <v>2195</v>
      </c>
      <c r="K31" s="59" t="s">
        <v>2196</v>
      </c>
      <c r="L31" s="59" t="s">
        <v>2197</v>
      </c>
      <c r="M31" s="70" t="s">
        <v>1973</v>
      </c>
      <c r="N31" s="66" t="s">
        <v>2198</v>
      </c>
      <c r="O31" s="59" t="s">
        <v>2199</v>
      </c>
      <c r="P31" s="59" t="s">
        <v>1972</v>
      </c>
      <c r="Q31" s="70" t="s">
        <v>1505</v>
      </c>
      <c r="R31" s="66" t="s">
        <v>2200</v>
      </c>
      <c r="S31" s="59" t="s">
        <v>2201</v>
      </c>
      <c r="T31" s="59" t="s">
        <v>2202</v>
      </c>
      <c r="U31" s="70" t="s">
        <v>1956</v>
      </c>
      <c r="V31" s="66" t="s">
        <v>2203</v>
      </c>
      <c r="W31" s="59" t="s">
        <v>1858</v>
      </c>
      <c r="X31" s="59" t="s">
        <v>2204</v>
      </c>
      <c r="Y31" s="70" t="s">
        <v>1956</v>
      </c>
      <c r="Z31" s="66" t="s">
        <v>1957</v>
      </c>
      <c r="AA31" s="59" t="s">
        <v>2205</v>
      </c>
      <c r="AB31" s="59" t="s">
        <v>2206</v>
      </c>
      <c r="AC31" s="70" t="s">
        <v>1505</v>
      </c>
      <c r="AD31" s="66" t="s">
        <v>2207</v>
      </c>
      <c r="AE31" s="59" t="s">
        <v>2208</v>
      </c>
      <c r="AF31" s="59" t="s">
        <v>1972</v>
      </c>
      <c r="AG31" s="70" t="s">
        <v>1505</v>
      </c>
      <c r="AH31" s="66" t="s">
        <v>2209</v>
      </c>
      <c r="AI31" s="59" t="s">
        <v>2210</v>
      </c>
      <c r="AJ31" s="59" t="s">
        <v>2211</v>
      </c>
      <c r="AK31" s="70" t="s">
        <v>1956</v>
      </c>
      <c r="AL31" s="66" t="s">
        <v>2212</v>
      </c>
      <c r="AM31" s="59" t="s">
        <v>1536</v>
      </c>
      <c r="AN31" s="59" t="s">
        <v>1981</v>
      </c>
      <c r="AO31" s="70" t="s">
        <v>1505</v>
      </c>
      <c r="AP31" s="66" t="s">
        <v>2213</v>
      </c>
      <c r="AQ31" s="59" t="s">
        <v>2214</v>
      </c>
      <c r="AR31" s="59" t="s">
        <v>2202</v>
      </c>
      <c r="AS31" s="70" t="s">
        <v>1956</v>
      </c>
      <c r="AT31" s="66" t="s">
        <v>2215</v>
      </c>
      <c r="AU31" s="59" t="s">
        <v>2216</v>
      </c>
      <c r="AV31" s="59" t="s">
        <v>2197</v>
      </c>
      <c r="AW31" s="70" t="s">
        <v>2217</v>
      </c>
      <c r="AX31" s="66" t="s">
        <v>2218</v>
      </c>
      <c r="AY31" s="59" t="s">
        <v>2219</v>
      </c>
      <c r="AZ31" s="59" t="s">
        <v>2220</v>
      </c>
      <c r="BA31" s="70" t="s">
        <v>1505</v>
      </c>
      <c r="BB31" s="66" t="s">
        <v>2221</v>
      </c>
      <c r="BC31" s="59" t="s">
        <v>2222</v>
      </c>
      <c r="BD31" s="59" t="s">
        <v>1692</v>
      </c>
      <c r="BE31" s="70" t="s">
        <v>2033</v>
      </c>
      <c r="BF31" s="66" t="s">
        <v>2223</v>
      </c>
      <c r="BG31" s="59" t="s">
        <v>2214</v>
      </c>
      <c r="BH31" s="59" t="s">
        <v>2224</v>
      </c>
      <c r="BI31" s="70" t="s">
        <v>1973</v>
      </c>
      <c r="BJ31" s="66" t="s">
        <v>2225</v>
      </c>
      <c r="BK31" s="59" t="s">
        <v>2226</v>
      </c>
      <c r="BL31" s="59" t="s">
        <v>2227</v>
      </c>
      <c r="BM31" s="70" t="s">
        <v>2217</v>
      </c>
    </row>
    <row r="32" spans="1:65" x14ac:dyDescent="0.3">
      <c r="A32" s="56" t="s">
        <v>2228</v>
      </c>
      <c r="B32" s="59" t="s">
        <v>2229</v>
      </c>
      <c r="C32" s="59" t="s">
        <v>1430</v>
      </c>
      <c r="D32" s="59" t="s">
        <v>2230</v>
      </c>
      <c r="E32" s="70" t="s">
        <v>2111</v>
      </c>
      <c r="F32" s="66" t="s">
        <v>2231</v>
      </c>
      <c r="G32" s="59" t="s">
        <v>2232</v>
      </c>
      <c r="H32" s="59" t="s">
        <v>1787</v>
      </c>
      <c r="I32" s="70" t="s">
        <v>1366</v>
      </c>
      <c r="J32" s="66" t="s">
        <v>2233</v>
      </c>
      <c r="K32" s="59" t="s">
        <v>1810</v>
      </c>
      <c r="L32" s="59" t="s">
        <v>1500</v>
      </c>
      <c r="M32" s="70" t="s">
        <v>1373</v>
      </c>
      <c r="N32" s="66" t="s">
        <v>2234</v>
      </c>
      <c r="O32" s="59" t="s">
        <v>2235</v>
      </c>
      <c r="P32" s="59" t="s">
        <v>2236</v>
      </c>
      <c r="Q32" s="70" t="s">
        <v>1817</v>
      </c>
      <c r="R32" s="66" t="s">
        <v>2237</v>
      </c>
      <c r="S32" s="59" t="s">
        <v>2238</v>
      </c>
      <c r="T32" s="59" t="s">
        <v>2239</v>
      </c>
      <c r="U32" s="70" t="s">
        <v>1735</v>
      </c>
      <c r="V32" s="66" t="s">
        <v>2240</v>
      </c>
      <c r="W32" s="59" t="s">
        <v>2241</v>
      </c>
      <c r="X32" s="59" t="s">
        <v>2242</v>
      </c>
      <c r="Y32" s="70" t="s">
        <v>1410</v>
      </c>
      <c r="Z32" s="66" t="s">
        <v>2243</v>
      </c>
      <c r="AA32" s="59" t="s">
        <v>2244</v>
      </c>
      <c r="AB32" s="59" t="s">
        <v>2245</v>
      </c>
      <c r="AC32" s="70" t="s">
        <v>2127</v>
      </c>
      <c r="AD32" s="66" t="s">
        <v>2246</v>
      </c>
      <c r="AE32" s="59" t="s">
        <v>1371</v>
      </c>
      <c r="AF32" s="59" t="s">
        <v>2247</v>
      </c>
      <c r="AG32" s="70" t="s">
        <v>1393</v>
      </c>
      <c r="AH32" s="66" t="s">
        <v>2248</v>
      </c>
      <c r="AI32" s="59" t="s">
        <v>2249</v>
      </c>
      <c r="AJ32" s="59" t="s">
        <v>2250</v>
      </c>
      <c r="AK32" s="70" t="s">
        <v>1777</v>
      </c>
      <c r="AL32" s="66" t="s">
        <v>2251</v>
      </c>
      <c r="AM32" s="59" t="s">
        <v>1779</v>
      </c>
      <c r="AN32" s="59" t="s">
        <v>2069</v>
      </c>
      <c r="AO32" s="70" t="s">
        <v>1493</v>
      </c>
      <c r="AP32" s="66" t="s">
        <v>2252</v>
      </c>
      <c r="AQ32" s="59" t="s">
        <v>2253</v>
      </c>
      <c r="AR32" s="59" t="s">
        <v>2254</v>
      </c>
      <c r="AS32" s="70" t="s">
        <v>2255</v>
      </c>
      <c r="AT32" s="66" t="s">
        <v>2256</v>
      </c>
      <c r="AU32" s="59" t="s">
        <v>2257</v>
      </c>
      <c r="AV32" s="59" t="s">
        <v>2258</v>
      </c>
      <c r="AW32" s="70" t="s">
        <v>1520</v>
      </c>
      <c r="AX32" s="66" t="s">
        <v>2259</v>
      </c>
      <c r="AY32" s="59" t="s">
        <v>2260</v>
      </c>
      <c r="AZ32" s="59" t="s">
        <v>2261</v>
      </c>
      <c r="BA32" s="70" t="s">
        <v>1777</v>
      </c>
      <c r="BB32" s="66" t="s">
        <v>2262</v>
      </c>
      <c r="BC32" s="59" t="s">
        <v>2263</v>
      </c>
      <c r="BD32" s="59" t="s">
        <v>2264</v>
      </c>
      <c r="BE32" s="70" t="s">
        <v>1393</v>
      </c>
      <c r="BF32" s="66" t="s">
        <v>2265</v>
      </c>
      <c r="BG32" s="59" t="s">
        <v>2266</v>
      </c>
      <c r="BH32" s="59" t="s">
        <v>2267</v>
      </c>
      <c r="BI32" s="70" t="s">
        <v>1366</v>
      </c>
      <c r="BJ32" s="66" t="s">
        <v>2268</v>
      </c>
      <c r="BK32" s="59" t="s">
        <v>1798</v>
      </c>
      <c r="BL32" s="59" t="s">
        <v>2269</v>
      </c>
      <c r="BM32" s="70" t="s">
        <v>1366</v>
      </c>
    </row>
    <row r="33" spans="1:65" x14ac:dyDescent="0.3">
      <c r="A33" s="56" t="s">
        <v>2270</v>
      </c>
      <c r="B33" s="59" t="s">
        <v>2271</v>
      </c>
      <c r="C33" s="59" t="s">
        <v>2272</v>
      </c>
      <c r="D33" s="59" t="s">
        <v>2273</v>
      </c>
      <c r="E33" s="70" t="s">
        <v>2217</v>
      </c>
      <c r="F33" s="66" t="s">
        <v>2274</v>
      </c>
      <c r="G33" s="59" t="s">
        <v>2275</v>
      </c>
      <c r="H33" s="59" t="s">
        <v>2273</v>
      </c>
      <c r="I33" s="70" t="s">
        <v>2217</v>
      </c>
      <c r="J33" s="66" t="s">
        <v>2276</v>
      </c>
      <c r="K33" s="59" t="s">
        <v>2277</v>
      </c>
      <c r="L33" s="59" t="s">
        <v>2227</v>
      </c>
      <c r="M33" s="70" t="s">
        <v>2217</v>
      </c>
      <c r="N33" s="66" t="s">
        <v>2278</v>
      </c>
      <c r="O33" s="59" t="s">
        <v>2279</v>
      </c>
      <c r="P33" s="59" t="s">
        <v>2273</v>
      </c>
      <c r="Q33" s="70" t="s">
        <v>2217</v>
      </c>
      <c r="R33" s="66" t="s">
        <v>2271</v>
      </c>
      <c r="S33" s="59" t="s">
        <v>2272</v>
      </c>
      <c r="T33" s="59" t="s">
        <v>2273</v>
      </c>
      <c r="U33" s="70" t="s">
        <v>2217</v>
      </c>
      <c r="V33" s="66" t="s">
        <v>2271</v>
      </c>
      <c r="W33" s="59" t="s">
        <v>2272</v>
      </c>
      <c r="X33" s="59" t="s">
        <v>2273</v>
      </c>
      <c r="Y33" s="70" t="s">
        <v>2217</v>
      </c>
      <c r="Z33" s="66" t="s">
        <v>2271</v>
      </c>
      <c r="AA33" s="59" t="s">
        <v>2272</v>
      </c>
      <c r="AB33" s="59" t="s">
        <v>2273</v>
      </c>
      <c r="AC33" s="70" t="s">
        <v>2217</v>
      </c>
      <c r="AD33" s="66" t="s">
        <v>2280</v>
      </c>
      <c r="AE33" s="59" t="s">
        <v>2281</v>
      </c>
      <c r="AF33" s="59" t="s">
        <v>2227</v>
      </c>
      <c r="AG33" s="70" t="s">
        <v>2217</v>
      </c>
      <c r="AH33" s="66" t="s">
        <v>2282</v>
      </c>
      <c r="AI33" s="59" t="s">
        <v>2283</v>
      </c>
      <c r="AJ33" s="59" t="s">
        <v>2227</v>
      </c>
      <c r="AK33" s="70" t="s">
        <v>1973</v>
      </c>
      <c r="AL33" s="66" t="s">
        <v>2284</v>
      </c>
      <c r="AM33" s="59" t="s">
        <v>2279</v>
      </c>
      <c r="AN33" s="59" t="s">
        <v>2273</v>
      </c>
      <c r="AO33" s="70" t="s">
        <v>2217</v>
      </c>
      <c r="AP33" s="66" t="s">
        <v>2285</v>
      </c>
      <c r="AQ33" s="59" t="s">
        <v>2286</v>
      </c>
      <c r="AR33" s="59" t="s">
        <v>2273</v>
      </c>
      <c r="AS33" s="70" t="s">
        <v>2217</v>
      </c>
      <c r="AT33" s="66" t="s">
        <v>2287</v>
      </c>
      <c r="AU33" s="59" t="s">
        <v>2288</v>
      </c>
      <c r="AV33" s="59" t="s">
        <v>2227</v>
      </c>
      <c r="AW33" s="70" t="s">
        <v>2217</v>
      </c>
      <c r="AX33" s="66" t="s">
        <v>2289</v>
      </c>
      <c r="AY33" s="59" t="s">
        <v>2290</v>
      </c>
      <c r="AZ33" s="59" t="s">
        <v>2273</v>
      </c>
      <c r="BA33" s="70" t="s">
        <v>2217</v>
      </c>
      <c r="BB33" s="66" t="s">
        <v>2271</v>
      </c>
      <c r="BC33" s="59" t="s">
        <v>2291</v>
      </c>
      <c r="BD33" s="59" t="s">
        <v>2273</v>
      </c>
      <c r="BE33" s="70" t="s">
        <v>1973</v>
      </c>
      <c r="BF33" s="66" t="s">
        <v>2271</v>
      </c>
      <c r="BG33" s="59" t="s">
        <v>2272</v>
      </c>
      <c r="BH33" s="59" t="s">
        <v>2273</v>
      </c>
      <c r="BI33" s="70" t="s">
        <v>2217</v>
      </c>
      <c r="BJ33" s="66" t="s">
        <v>2285</v>
      </c>
      <c r="BK33" s="59" t="s">
        <v>2292</v>
      </c>
      <c r="BL33" s="59" t="s">
        <v>2273</v>
      </c>
      <c r="BM33" s="70" t="s">
        <v>2217</v>
      </c>
    </row>
    <row r="34" spans="1:65" x14ac:dyDescent="0.3">
      <c r="A34" s="56" t="s">
        <v>2293</v>
      </c>
      <c r="B34" s="59" t="s">
        <v>2294</v>
      </c>
      <c r="C34" s="59" t="s">
        <v>2295</v>
      </c>
      <c r="D34" s="59" t="s">
        <v>1599</v>
      </c>
      <c r="E34" s="70" t="s">
        <v>1817</v>
      </c>
      <c r="F34" s="66" t="s">
        <v>2296</v>
      </c>
      <c r="G34" s="59" t="s">
        <v>2297</v>
      </c>
      <c r="H34" s="59" t="s">
        <v>2298</v>
      </c>
      <c r="I34" s="70" t="s">
        <v>1777</v>
      </c>
      <c r="J34" s="66" t="s">
        <v>2299</v>
      </c>
      <c r="K34" s="59" t="s">
        <v>1593</v>
      </c>
      <c r="L34" s="59" t="s">
        <v>1523</v>
      </c>
      <c r="M34" s="70" t="s">
        <v>1373</v>
      </c>
      <c r="N34" s="66" t="s">
        <v>2300</v>
      </c>
      <c r="O34" s="59" t="s">
        <v>2301</v>
      </c>
      <c r="P34" s="59" t="s">
        <v>1770</v>
      </c>
      <c r="Q34" s="70" t="s">
        <v>1410</v>
      </c>
      <c r="R34" s="66" t="s">
        <v>2302</v>
      </c>
      <c r="S34" s="59" t="s">
        <v>2303</v>
      </c>
      <c r="T34" s="59" t="s">
        <v>2084</v>
      </c>
      <c r="U34" s="70" t="s">
        <v>1381</v>
      </c>
      <c r="V34" s="66" t="s">
        <v>2304</v>
      </c>
      <c r="W34" s="59" t="s">
        <v>2138</v>
      </c>
      <c r="X34" s="59" t="s">
        <v>1767</v>
      </c>
      <c r="Y34" s="70" t="s">
        <v>2111</v>
      </c>
      <c r="Z34" s="66" t="s">
        <v>2305</v>
      </c>
      <c r="AA34" s="59" t="s">
        <v>2306</v>
      </c>
      <c r="AB34" s="59" t="s">
        <v>2307</v>
      </c>
      <c r="AC34" s="70" t="s">
        <v>2308</v>
      </c>
      <c r="AD34" s="66" t="s">
        <v>2309</v>
      </c>
      <c r="AE34" s="59" t="s">
        <v>2310</v>
      </c>
      <c r="AF34" s="59" t="s">
        <v>1696</v>
      </c>
      <c r="AG34" s="70" t="s">
        <v>2111</v>
      </c>
      <c r="AH34" s="66" t="s">
        <v>2311</v>
      </c>
      <c r="AI34" s="59" t="s">
        <v>2312</v>
      </c>
      <c r="AJ34" s="59" t="s">
        <v>1773</v>
      </c>
      <c r="AK34" s="70" t="s">
        <v>2136</v>
      </c>
      <c r="AL34" s="66" t="s">
        <v>2313</v>
      </c>
      <c r="AM34" s="59" t="s">
        <v>2253</v>
      </c>
      <c r="AN34" s="59" t="s">
        <v>1532</v>
      </c>
      <c r="AO34" s="70" t="s">
        <v>1520</v>
      </c>
      <c r="AP34" s="66" t="s">
        <v>2314</v>
      </c>
      <c r="AQ34" s="59" t="s">
        <v>2071</v>
      </c>
      <c r="AR34" s="59" t="s">
        <v>2315</v>
      </c>
      <c r="AS34" s="70" t="s">
        <v>1817</v>
      </c>
      <c r="AT34" s="66" t="s">
        <v>2316</v>
      </c>
      <c r="AU34" s="59" t="s">
        <v>2317</v>
      </c>
      <c r="AV34" s="59" t="s">
        <v>1938</v>
      </c>
      <c r="AW34" s="70" t="s">
        <v>1520</v>
      </c>
      <c r="AX34" s="66" t="s">
        <v>2318</v>
      </c>
      <c r="AY34" s="59" t="s">
        <v>2319</v>
      </c>
      <c r="AZ34" s="59" t="s">
        <v>2298</v>
      </c>
      <c r="BA34" s="70" t="s">
        <v>1777</v>
      </c>
      <c r="BB34" s="66" t="s">
        <v>2320</v>
      </c>
      <c r="BC34" s="59" t="s">
        <v>2310</v>
      </c>
      <c r="BD34" s="59" t="s">
        <v>2307</v>
      </c>
      <c r="BE34" s="70" t="s">
        <v>2321</v>
      </c>
      <c r="BF34" s="66" t="s">
        <v>2322</v>
      </c>
      <c r="BG34" s="59" t="s">
        <v>2323</v>
      </c>
      <c r="BH34" s="59" t="s">
        <v>2324</v>
      </c>
      <c r="BI34" s="70" t="s">
        <v>1400</v>
      </c>
      <c r="BJ34" s="66" t="s">
        <v>2325</v>
      </c>
      <c r="BK34" s="59" t="s">
        <v>2326</v>
      </c>
      <c r="BL34" s="59" t="s">
        <v>1526</v>
      </c>
      <c r="BM34" s="70" t="s">
        <v>1389</v>
      </c>
    </row>
    <row r="35" spans="1:65" x14ac:dyDescent="0.3">
      <c r="A35" s="56" t="s">
        <v>2067</v>
      </c>
      <c r="B35" s="59" t="s">
        <v>2068</v>
      </c>
      <c r="C35" s="59" t="s">
        <v>1748</v>
      </c>
      <c r="D35" s="59" t="s">
        <v>2069</v>
      </c>
      <c r="E35" s="70" t="s">
        <v>1377</v>
      </c>
      <c r="F35" s="66" t="s">
        <v>2070</v>
      </c>
      <c r="G35" s="59" t="s">
        <v>2071</v>
      </c>
      <c r="H35" s="59" t="s">
        <v>2072</v>
      </c>
      <c r="I35" s="70" t="s">
        <v>1373</v>
      </c>
      <c r="J35" s="66" t="s">
        <v>2073</v>
      </c>
      <c r="K35" s="59" t="s">
        <v>2074</v>
      </c>
      <c r="L35" s="59" t="s">
        <v>2075</v>
      </c>
      <c r="M35" s="70" t="s">
        <v>1777</v>
      </c>
      <c r="N35" s="66" t="s">
        <v>2076</v>
      </c>
      <c r="O35" s="59" t="s">
        <v>2077</v>
      </c>
      <c r="P35" s="59" t="s">
        <v>1591</v>
      </c>
      <c r="Q35" s="70" t="s">
        <v>1366</v>
      </c>
      <c r="R35" s="66" t="s">
        <v>2078</v>
      </c>
      <c r="S35" s="59" t="s">
        <v>2079</v>
      </c>
      <c r="T35" s="59" t="s">
        <v>1787</v>
      </c>
      <c r="U35" s="70" t="s">
        <v>2033</v>
      </c>
      <c r="V35" s="66" t="s">
        <v>2080</v>
      </c>
      <c r="W35" s="59" t="s">
        <v>2081</v>
      </c>
      <c r="X35" s="59" t="s">
        <v>1985</v>
      </c>
      <c r="Y35" s="70" t="s">
        <v>1501</v>
      </c>
      <c r="Z35" s="66" t="s">
        <v>2082</v>
      </c>
      <c r="AA35" s="59" t="s">
        <v>2083</v>
      </c>
      <c r="AB35" s="59" t="s">
        <v>2084</v>
      </c>
      <c r="AC35" s="70" t="s">
        <v>1389</v>
      </c>
      <c r="AD35" s="66" t="s">
        <v>2085</v>
      </c>
      <c r="AE35" s="59" t="s">
        <v>1624</v>
      </c>
      <c r="AF35" s="59" t="s">
        <v>1621</v>
      </c>
      <c r="AG35" s="70" t="s">
        <v>1377</v>
      </c>
      <c r="AH35" s="66" t="s">
        <v>2086</v>
      </c>
      <c r="AI35" s="59" t="s">
        <v>2087</v>
      </c>
      <c r="AJ35" s="59" t="s">
        <v>1880</v>
      </c>
      <c r="AK35" s="70" t="s">
        <v>2033</v>
      </c>
      <c r="AL35" s="66" t="s">
        <v>2088</v>
      </c>
      <c r="AM35" s="59" t="s">
        <v>2089</v>
      </c>
      <c r="AN35" s="59" t="s">
        <v>1696</v>
      </c>
      <c r="AO35" s="70" t="s">
        <v>1520</v>
      </c>
      <c r="AP35" s="66" t="s">
        <v>2090</v>
      </c>
      <c r="AQ35" s="59" t="s">
        <v>1962</v>
      </c>
      <c r="AR35" s="59" t="s">
        <v>1647</v>
      </c>
      <c r="AS35" s="70" t="s">
        <v>1377</v>
      </c>
      <c r="AT35" s="66" t="s">
        <v>2091</v>
      </c>
      <c r="AU35" s="59" t="s">
        <v>1874</v>
      </c>
      <c r="AV35" s="59" t="s">
        <v>2092</v>
      </c>
      <c r="AW35" s="70" t="s">
        <v>1377</v>
      </c>
      <c r="AX35" s="66" t="s">
        <v>2093</v>
      </c>
      <c r="AY35" s="59" t="s">
        <v>2094</v>
      </c>
      <c r="AZ35" s="59" t="s">
        <v>1670</v>
      </c>
      <c r="BA35" s="70" t="s">
        <v>1366</v>
      </c>
      <c r="BB35" s="66" t="s">
        <v>2068</v>
      </c>
      <c r="BC35" s="59" t="s">
        <v>2095</v>
      </c>
      <c r="BD35" s="59" t="s">
        <v>1714</v>
      </c>
      <c r="BE35" s="70" t="s">
        <v>2060</v>
      </c>
      <c r="BF35" s="66" t="s">
        <v>2096</v>
      </c>
      <c r="BG35" s="59" t="s">
        <v>2097</v>
      </c>
      <c r="BH35" s="59" t="s">
        <v>1602</v>
      </c>
      <c r="BI35" s="70" t="s">
        <v>1389</v>
      </c>
      <c r="BJ35" s="66" t="s">
        <v>2098</v>
      </c>
      <c r="BK35" s="59" t="s">
        <v>2099</v>
      </c>
      <c r="BL35" s="59" t="s">
        <v>2100</v>
      </c>
      <c r="BM35" s="70" t="s">
        <v>1381</v>
      </c>
    </row>
    <row r="36" spans="1:65" x14ac:dyDescent="0.3">
      <c r="A36" s="63"/>
      <c r="B36" s="64"/>
      <c r="C36" s="64"/>
      <c r="D36" s="64"/>
      <c r="E36" s="72"/>
      <c r="F36" s="68"/>
      <c r="G36" s="64"/>
      <c r="H36" s="64"/>
      <c r="I36" s="72"/>
      <c r="J36" s="69"/>
      <c r="K36" s="58"/>
      <c r="L36" s="58"/>
      <c r="M36" s="73"/>
      <c r="N36" s="69"/>
      <c r="O36" s="58"/>
      <c r="P36" s="58"/>
      <c r="Q36" s="73"/>
      <c r="R36" s="69"/>
      <c r="S36" s="58"/>
      <c r="T36" s="58"/>
      <c r="U36" s="73"/>
      <c r="V36" s="69"/>
      <c r="W36" s="58"/>
      <c r="X36" s="58"/>
      <c r="Y36" s="73"/>
      <c r="Z36" s="69"/>
      <c r="AA36" s="58"/>
      <c r="AB36" s="58"/>
      <c r="AC36" s="73"/>
      <c r="AD36" s="69"/>
      <c r="AE36" s="58"/>
      <c r="AF36" s="58"/>
      <c r="AG36" s="73"/>
      <c r="AH36" s="69"/>
      <c r="AI36" s="58"/>
      <c r="AJ36" s="58"/>
      <c r="AK36" s="73"/>
      <c r="AL36" s="69"/>
      <c r="AM36" s="58"/>
      <c r="AN36" s="58"/>
      <c r="AO36" s="73"/>
      <c r="AP36" s="69"/>
      <c r="AQ36" s="58"/>
      <c r="AR36" s="58"/>
      <c r="AS36" s="73"/>
      <c r="AT36" s="69"/>
      <c r="AU36" s="58"/>
      <c r="AV36" s="58"/>
      <c r="AW36" s="73"/>
      <c r="AX36" s="69"/>
      <c r="AY36" s="58"/>
      <c r="AZ36" s="58"/>
      <c r="BA36" s="73"/>
      <c r="BB36" s="69"/>
      <c r="BC36" s="58"/>
      <c r="BD36" s="58"/>
      <c r="BE36" s="73"/>
      <c r="BF36" s="69"/>
      <c r="BG36" s="58"/>
      <c r="BH36" s="58"/>
      <c r="BI36" s="73"/>
      <c r="BJ36" s="69"/>
      <c r="BK36" s="58"/>
      <c r="BL36" s="58"/>
      <c r="BM36" s="73"/>
    </row>
    <row r="37" spans="1:65" x14ac:dyDescent="0.3">
      <c r="A37" s="62" t="s">
        <v>2327</v>
      </c>
      <c r="B37" s="64"/>
      <c r="C37" s="64"/>
      <c r="D37" s="64"/>
      <c r="E37" s="72"/>
      <c r="F37" s="68"/>
      <c r="G37" s="64"/>
      <c r="H37" s="64"/>
      <c r="I37" s="72"/>
      <c r="J37" s="69"/>
      <c r="K37" s="58"/>
      <c r="L37" s="58"/>
      <c r="M37" s="73"/>
      <c r="N37" s="69"/>
      <c r="O37" s="58"/>
      <c r="P37" s="58"/>
      <c r="Q37" s="73"/>
      <c r="R37" s="69"/>
      <c r="S37" s="58"/>
      <c r="T37" s="58"/>
      <c r="U37" s="73"/>
      <c r="V37" s="69"/>
      <c r="W37" s="58"/>
      <c r="X37" s="58"/>
      <c r="Y37" s="73"/>
      <c r="Z37" s="69"/>
      <c r="AA37" s="58"/>
      <c r="AB37" s="58"/>
      <c r="AC37" s="73"/>
      <c r="AD37" s="69"/>
      <c r="AE37" s="58"/>
      <c r="AF37" s="58"/>
      <c r="AG37" s="73"/>
      <c r="AH37" s="69"/>
      <c r="AI37" s="58"/>
      <c r="AJ37" s="58"/>
      <c r="AK37" s="73"/>
      <c r="AL37" s="69"/>
      <c r="AM37" s="58"/>
      <c r="AN37" s="58"/>
      <c r="AO37" s="73"/>
      <c r="AP37" s="69"/>
      <c r="AQ37" s="58"/>
      <c r="AR37" s="58"/>
      <c r="AS37" s="73"/>
      <c r="AT37" s="69"/>
      <c r="AU37" s="58"/>
      <c r="AV37" s="58"/>
      <c r="AW37" s="73"/>
      <c r="AX37" s="69"/>
      <c r="AY37" s="58"/>
      <c r="AZ37" s="58"/>
      <c r="BA37" s="73"/>
      <c r="BB37" s="69"/>
      <c r="BC37" s="58"/>
      <c r="BD37" s="58"/>
      <c r="BE37" s="73"/>
      <c r="BF37" s="69"/>
      <c r="BG37" s="58"/>
      <c r="BH37" s="58"/>
      <c r="BI37" s="73"/>
      <c r="BJ37" s="69"/>
      <c r="BK37" s="58"/>
      <c r="BL37" s="58"/>
      <c r="BM37" s="73"/>
    </row>
    <row r="38" spans="1:65" x14ac:dyDescent="0.3">
      <c r="A38" s="56" t="s">
        <v>1328</v>
      </c>
      <c r="B38" s="59" t="s">
        <v>1329</v>
      </c>
      <c r="C38" s="59" t="s">
        <v>1330</v>
      </c>
      <c r="D38" s="59" t="s">
        <v>1329</v>
      </c>
      <c r="E38" s="70" t="s">
        <v>1331</v>
      </c>
      <c r="F38" s="66" t="s">
        <v>1332</v>
      </c>
      <c r="G38" s="59" t="s">
        <v>1333</v>
      </c>
      <c r="H38" s="59" t="s">
        <v>1332</v>
      </c>
      <c r="I38" s="70" t="s">
        <v>1331</v>
      </c>
      <c r="J38" s="66" t="s">
        <v>1334</v>
      </c>
      <c r="K38" s="59" t="s">
        <v>1335</v>
      </c>
      <c r="L38" s="59" t="s">
        <v>1334</v>
      </c>
      <c r="M38" s="70" t="s">
        <v>1331</v>
      </c>
      <c r="N38" s="66" t="s">
        <v>1336</v>
      </c>
      <c r="O38" s="59" t="s">
        <v>1337</v>
      </c>
      <c r="P38" s="59" t="s">
        <v>1336</v>
      </c>
      <c r="Q38" s="70" t="s">
        <v>1331</v>
      </c>
      <c r="R38" s="66" t="s">
        <v>1338</v>
      </c>
      <c r="S38" s="59" t="s">
        <v>1339</v>
      </c>
      <c r="T38" s="59" t="s">
        <v>1338</v>
      </c>
      <c r="U38" s="70" t="s">
        <v>1331</v>
      </c>
      <c r="V38" s="66" t="s">
        <v>1340</v>
      </c>
      <c r="W38" s="59" t="s">
        <v>1341</v>
      </c>
      <c r="X38" s="59" t="s">
        <v>1340</v>
      </c>
      <c r="Y38" s="70" t="s">
        <v>1331</v>
      </c>
      <c r="Z38" s="66" t="s">
        <v>1342</v>
      </c>
      <c r="AA38" s="59" t="s">
        <v>1343</v>
      </c>
      <c r="AB38" s="59" t="s">
        <v>1342</v>
      </c>
      <c r="AC38" s="70" t="s">
        <v>1331</v>
      </c>
      <c r="AD38" s="66" t="s">
        <v>1344</v>
      </c>
      <c r="AE38" s="59" t="s">
        <v>1345</v>
      </c>
      <c r="AF38" s="59" t="s">
        <v>1344</v>
      </c>
      <c r="AG38" s="70" t="s">
        <v>1331</v>
      </c>
      <c r="AH38" s="66" t="s">
        <v>1346</v>
      </c>
      <c r="AI38" s="59" t="s">
        <v>1347</v>
      </c>
      <c r="AJ38" s="59" t="s">
        <v>1346</v>
      </c>
      <c r="AK38" s="70" t="s">
        <v>1331</v>
      </c>
      <c r="AL38" s="66" t="s">
        <v>1348</v>
      </c>
      <c r="AM38" s="59" t="s">
        <v>1349</v>
      </c>
      <c r="AN38" s="59" t="s">
        <v>1348</v>
      </c>
      <c r="AO38" s="70" t="s">
        <v>1331</v>
      </c>
      <c r="AP38" s="66" t="s">
        <v>1350</v>
      </c>
      <c r="AQ38" s="59" t="s">
        <v>1351</v>
      </c>
      <c r="AR38" s="59" t="s">
        <v>1350</v>
      </c>
      <c r="AS38" s="70" t="s">
        <v>1331</v>
      </c>
      <c r="AT38" s="66" t="s">
        <v>1352</v>
      </c>
      <c r="AU38" s="59" t="s">
        <v>1353</v>
      </c>
      <c r="AV38" s="59" t="s">
        <v>1352</v>
      </c>
      <c r="AW38" s="70" t="s">
        <v>1331</v>
      </c>
      <c r="AX38" s="66" t="s">
        <v>1354</v>
      </c>
      <c r="AY38" s="59" t="s">
        <v>1355</v>
      </c>
      <c r="AZ38" s="59" t="s">
        <v>1354</v>
      </c>
      <c r="BA38" s="70" t="s">
        <v>1331</v>
      </c>
      <c r="BB38" s="66" t="s">
        <v>1356</v>
      </c>
      <c r="BC38" s="59" t="s">
        <v>1357</v>
      </c>
      <c r="BD38" s="59" t="s">
        <v>1356</v>
      </c>
      <c r="BE38" s="70" t="s">
        <v>1331</v>
      </c>
      <c r="BF38" s="66" t="s">
        <v>1358</v>
      </c>
      <c r="BG38" s="59" t="s">
        <v>1359</v>
      </c>
      <c r="BH38" s="59" t="s">
        <v>1358</v>
      </c>
      <c r="BI38" s="70" t="s">
        <v>1331</v>
      </c>
      <c r="BJ38" s="66" t="s">
        <v>1360</v>
      </c>
      <c r="BK38" s="59" t="s">
        <v>1361</v>
      </c>
      <c r="BL38" s="59" t="s">
        <v>1360</v>
      </c>
      <c r="BM38" s="70" t="s">
        <v>1331</v>
      </c>
    </row>
    <row r="39" spans="1:65" x14ac:dyDescent="0.3">
      <c r="A39" s="56" t="s">
        <v>2328</v>
      </c>
      <c r="B39" s="59" t="s">
        <v>2329</v>
      </c>
      <c r="C39" s="59" t="s">
        <v>2330</v>
      </c>
      <c r="D39" s="59" t="s">
        <v>1702</v>
      </c>
      <c r="E39" s="70" t="s">
        <v>1817</v>
      </c>
      <c r="F39" s="66" t="s">
        <v>2331</v>
      </c>
      <c r="G39" s="59" t="s">
        <v>2332</v>
      </c>
      <c r="H39" s="59" t="s">
        <v>2242</v>
      </c>
      <c r="I39" s="70" t="s">
        <v>2033</v>
      </c>
      <c r="J39" s="66" t="s">
        <v>2333</v>
      </c>
      <c r="K39" s="59" t="s">
        <v>2334</v>
      </c>
      <c r="L39" s="59" t="s">
        <v>2335</v>
      </c>
      <c r="M39" s="70" t="s">
        <v>1410</v>
      </c>
      <c r="N39" s="66" t="s">
        <v>2336</v>
      </c>
      <c r="O39" s="59" t="s">
        <v>2337</v>
      </c>
      <c r="P39" s="59" t="s">
        <v>2338</v>
      </c>
      <c r="Q39" s="70" t="s">
        <v>2033</v>
      </c>
      <c r="R39" s="66" t="s">
        <v>2339</v>
      </c>
      <c r="S39" s="59" t="s">
        <v>2340</v>
      </c>
      <c r="T39" s="59" t="s">
        <v>2341</v>
      </c>
      <c r="U39" s="70" t="s">
        <v>2186</v>
      </c>
      <c r="V39" s="66" t="s">
        <v>2342</v>
      </c>
      <c r="W39" s="59" t="s">
        <v>2340</v>
      </c>
      <c r="X39" s="59" t="s">
        <v>1773</v>
      </c>
      <c r="Y39" s="70" t="s">
        <v>2033</v>
      </c>
      <c r="Z39" s="66" t="s">
        <v>2343</v>
      </c>
      <c r="AA39" s="59" t="s">
        <v>2344</v>
      </c>
      <c r="AB39" s="59" t="s">
        <v>2345</v>
      </c>
      <c r="AC39" s="70" t="s">
        <v>2127</v>
      </c>
      <c r="AD39" s="66" t="s">
        <v>2346</v>
      </c>
      <c r="AE39" s="59" t="s">
        <v>2347</v>
      </c>
      <c r="AF39" s="59" t="s">
        <v>1901</v>
      </c>
      <c r="AG39" s="70" t="s">
        <v>1393</v>
      </c>
      <c r="AH39" s="66" t="s">
        <v>2348</v>
      </c>
      <c r="AI39" s="59" t="s">
        <v>2349</v>
      </c>
      <c r="AJ39" s="59" t="s">
        <v>2350</v>
      </c>
      <c r="AK39" s="70" t="s">
        <v>2351</v>
      </c>
      <c r="AL39" s="66" t="s">
        <v>2352</v>
      </c>
      <c r="AM39" s="59" t="s">
        <v>2353</v>
      </c>
      <c r="AN39" s="59" t="s">
        <v>2354</v>
      </c>
      <c r="AO39" s="70" t="s">
        <v>1410</v>
      </c>
      <c r="AP39" s="66" t="s">
        <v>2355</v>
      </c>
      <c r="AQ39" s="59" t="s">
        <v>2356</v>
      </c>
      <c r="AR39" s="59" t="s">
        <v>1816</v>
      </c>
      <c r="AS39" s="70" t="s">
        <v>1735</v>
      </c>
      <c r="AT39" s="66" t="s">
        <v>2357</v>
      </c>
      <c r="AU39" s="59" t="s">
        <v>2358</v>
      </c>
      <c r="AV39" s="59" t="s">
        <v>1586</v>
      </c>
      <c r="AW39" s="70" t="s">
        <v>1520</v>
      </c>
      <c r="AX39" s="66" t="s">
        <v>2359</v>
      </c>
      <c r="AY39" s="59" t="s">
        <v>2360</v>
      </c>
      <c r="AZ39" s="59" t="s">
        <v>2361</v>
      </c>
      <c r="BA39" s="70" t="s">
        <v>1393</v>
      </c>
      <c r="BB39" s="66" t="s">
        <v>2362</v>
      </c>
      <c r="BC39" s="59" t="s">
        <v>2363</v>
      </c>
      <c r="BD39" s="59" t="s">
        <v>2364</v>
      </c>
      <c r="BE39" s="70" t="s">
        <v>1469</v>
      </c>
      <c r="BF39" s="66" t="s">
        <v>1894</v>
      </c>
      <c r="BG39" s="59" t="s">
        <v>2365</v>
      </c>
      <c r="BH39" s="59" t="s">
        <v>1813</v>
      </c>
      <c r="BI39" s="70" t="s">
        <v>1410</v>
      </c>
      <c r="BJ39" s="66" t="s">
        <v>2366</v>
      </c>
      <c r="BK39" s="59" t="s">
        <v>2367</v>
      </c>
      <c r="BL39" s="59" t="s">
        <v>2368</v>
      </c>
      <c r="BM39" s="70" t="s">
        <v>1520</v>
      </c>
    </row>
    <row r="40" spans="1:65" x14ac:dyDescent="0.3">
      <c r="A40" s="56" t="s">
        <v>2369</v>
      </c>
      <c r="B40" s="59" t="s">
        <v>2370</v>
      </c>
      <c r="C40" s="59" t="s">
        <v>2371</v>
      </c>
      <c r="D40" s="59" t="s">
        <v>2372</v>
      </c>
      <c r="E40" s="70" t="s">
        <v>1817</v>
      </c>
      <c r="F40" s="66" t="s">
        <v>2373</v>
      </c>
      <c r="G40" s="59" t="s">
        <v>2374</v>
      </c>
      <c r="H40" s="59" t="s">
        <v>2375</v>
      </c>
      <c r="I40" s="70" t="s">
        <v>2033</v>
      </c>
      <c r="J40" s="66" t="s">
        <v>2376</v>
      </c>
      <c r="K40" s="59" t="s">
        <v>2377</v>
      </c>
      <c r="L40" s="59" t="s">
        <v>2378</v>
      </c>
      <c r="M40" s="70" t="s">
        <v>1410</v>
      </c>
      <c r="N40" s="66" t="s">
        <v>2379</v>
      </c>
      <c r="O40" s="59" t="s">
        <v>2380</v>
      </c>
      <c r="P40" s="59" t="s">
        <v>2381</v>
      </c>
      <c r="Q40" s="70" t="s">
        <v>2033</v>
      </c>
      <c r="R40" s="66" t="s">
        <v>2382</v>
      </c>
      <c r="S40" s="59" t="s">
        <v>2383</v>
      </c>
      <c r="T40" s="59" t="s">
        <v>2384</v>
      </c>
      <c r="U40" s="70" t="s">
        <v>2186</v>
      </c>
      <c r="V40" s="66" t="s">
        <v>2385</v>
      </c>
      <c r="W40" s="59" t="s">
        <v>2386</v>
      </c>
      <c r="X40" s="59" t="s">
        <v>2387</v>
      </c>
      <c r="Y40" s="70" t="s">
        <v>2033</v>
      </c>
      <c r="Z40" s="66" t="s">
        <v>2388</v>
      </c>
      <c r="AA40" s="59" t="s">
        <v>2389</v>
      </c>
      <c r="AB40" s="59" t="s">
        <v>2139</v>
      </c>
      <c r="AC40" s="70" t="s">
        <v>2127</v>
      </c>
      <c r="AD40" s="66" t="s">
        <v>2390</v>
      </c>
      <c r="AE40" s="59" t="s">
        <v>2391</v>
      </c>
      <c r="AF40" s="59" t="s">
        <v>2392</v>
      </c>
      <c r="AG40" s="70" t="s">
        <v>1393</v>
      </c>
      <c r="AH40" s="66" t="s">
        <v>2393</v>
      </c>
      <c r="AI40" s="59" t="s">
        <v>2389</v>
      </c>
      <c r="AJ40" s="59" t="s">
        <v>2394</v>
      </c>
      <c r="AK40" s="70" t="s">
        <v>2351</v>
      </c>
      <c r="AL40" s="66" t="s">
        <v>2395</v>
      </c>
      <c r="AM40" s="59" t="s">
        <v>2396</v>
      </c>
      <c r="AN40" s="59" t="s">
        <v>2397</v>
      </c>
      <c r="AO40" s="70" t="s">
        <v>1410</v>
      </c>
      <c r="AP40" s="66" t="s">
        <v>2398</v>
      </c>
      <c r="AQ40" s="59" t="s">
        <v>2399</v>
      </c>
      <c r="AR40" s="59" t="s">
        <v>2400</v>
      </c>
      <c r="AS40" s="70" t="s">
        <v>1735</v>
      </c>
      <c r="AT40" s="66" t="s">
        <v>2401</v>
      </c>
      <c r="AU40" s="59" t="s">
        <v>2402</v>
      </c>
      <c r="AV40" s="59" t="s">
        <v>2403</v>
      </c>
      <c r="AW40" s="70" t="s">
        <v>1520</v>
      </c>
      <c r="AX40" s="66" t="s">
        <v>2404</v>
      </c>
      <c r="AY40" s="59" t="s">
        <v>2405</v>
      </c>
      <c r="AZ40" s="59" t="s">
        <v>2406</v>
      </c>
      <c r="BA40" s="70" t="s">
        <v>1393</v>
      </c>
      <c r="BB40" s="66" t="s">
        <v>2407</v>
      </c>
      <c r="BC40" s="59" t="s">
        <v>2408</v>
      </c>
      <c r="BD40" s="59" t="s">
        <v>2130</v>
      </c>
      <c r="BE40" s="70" t="s">
        <v>1469</v>
      </c>
      <c r="BF40" s="66" t="s">
        <v>2409</v>
      </c>
      <c r="BG40" s="59" t="s">
        <v>2410</v>
      </c>
      <c r="BH40" s="59" t="s">
        <v>2411</v>
      </c>
      <c r="BI40" s="70" t="s">
        <v>1410</v>
      </c>
      <c r="BJ40" s="66" t="s">
        <v>2412</v>
      </c>
      <c r="BK40" s="59" t="s">
        <v>2413</v>
      </c>
      <c r="BL40" s="59" t="s">
        <v>2414</v>
      </c>
      <c r="BM40" s="70" t="s">
        <v>1520</v>
      </c>
    </row>
    <row r="41" spans="1:65" x14ac:dyDescent="0.3">
      <c r="A41" s="63"/>
      <c r="B41" s="64"/>
      <c r="C41" s="64"/>
      <c r="D41" s="64"/>
      <c r="E41" s="72"/>
      <c r="F41" s="68"/>
      <c r="G41" s="64"/>
      <c r="H41" s="64"/>
      <c r="I41" s="72"/>
      <c r="J41" s="69"/>
      <c r="K41" s="58"/>
      <c r="L41" s="58"/>
      <c r="M41" s="73"/>
      <c r="N41" s="69"/>
      <c r="O41" s="58"/>
      <c r="P41" s="58"/>
      <c r="Q41" s="73"/>
      <c r="R41" s="69"/>
      <c r="S41" s="58"/>
      <c r="T41" s="58"/>
      <c r="U41" s="73"/>
      <c r="V41" s="69"/>
      <c r="W41" s="58"/>
      <c r="X41" s="58"/>
      <c r="Y41" s="73"/>
      <c r="Z41" s="69"/>
      <c r="AA41" s="58"/>
      <c r="AB41" s="58"/>
      <c r="AC41" s="73"/>
      <c r="AD41" s="69"/>
      <c r="AE41" s="58"/>
      <c r="AF41" s="58"/>
      <c r="AG41" s="73"/>
      <c r="AH41" s="69"/>
      <c r="AI41" s="58"/>
      <c r="AJ41" s="58"/>
      <c r="AK41" s="73"/>
      <c r="AL41" s="69"/>
      <c r="AM41" s="58"/>
      <c r="AN41" s="58"/>
      <c r="AO41" s="73"/>
      <c r="AP41" s="69"/>
      <c r="AQ41" s="58"/>
      <c r="AR41" s="58"/>
      <c r="AS41" s="73"/>
      <c r="AT41" s="69"/>
      <c r="AU41" s="58"/>
      <c r="AV41" s="58"/>
      <c r="AW41" s="73"/>
      <c r="AX41" s="69"/>
      <c r="AY41" s="58"/>
      <c r="AZ41" s="58"/>
      <c r="BA41" s="73"/>
      <c r="BB41" s="69"/>
      <c r="BC41" s="58"/>
      <c r="BD41" s="58"/>
      <c r="BE41" s="73"/>
      <c r="BF41" s="69"/>
      <c r="BG41" s="58"/>
      <c r="BH41" s="58"/>
      <c r="BI41" s="73"/>
      <c r="BJ41" s="69"/>
      <c r="BK41" s="58"/>
      <c r="BL41" s="58"/>
      <c r="BM41" s="73"/>
    </row>
    <row r="42" spans="1:65" x14ac:dyDescent="0.3">
      <c r="A42" s="65"/>
      <c r="B42" s="58"/>
      <c r="C42" s="58"/>
      <c r="D42" s="58"/>
      <c r="E42" s="73"/>
      <c r="F42" s="69"/>
      <c r="G42" s="58"/>
      <c r="H42" s="58"/>
      <c r="I42" s="73"/>
      <c r="J42" s="69"/>
      <c r="K42" s="58"/>
      <c r="L42" s="58"/>
      <c r="M42" s="73"/>
      <c r="N42" s="69"/>
      <c r="O42" s="58"/>
      <c r="P42" s="58"/>
      <c r="Q42" s="73"/>
      <c r="R42" s="69"/>
      <c r="S42" s="58"/>
      <c r="T42" s="58"/>
      <c r="U42" s="73"/>
      <c r="V42" s="69"/>
      <c r="W42" s="58"/>
      <c r="X42" s="58"/>
      <c r="Y42" s="73"/>
      <c r="Z42" s="69"/>
      <c r="AA42" s="58"/>
      <c r="AB42" s="58"/>
      <c r="AC42" s="73"/>
      <c r="AD42" s="69"/>
      <c r="AE42" s="58"/>
      <c r="AF42" s="58"/>
      <c r="AG42" s="73"/>
      <c r="AH42" s="69"/>
      <c r="AI42" s="58"/>
      <c r="AJ42" s="58"/>
      <c r="AK42" s="73"/>
      <c r="AL42" s="69"/>
      <c r="AM42" s="58"/>
      <c r="AN42" s="58"/>
      <c r="AO42" s="73"/>
      <c r="AP42" s="69"/>
      <c r="AQ42" s="58"/>
      <c r="AR42" s="58"/>
      <c r="AS42" s="73"/>
      <c r="AT42" s="69"/>
      <c r="AU42" s="58"/>
      <c r="AV42" s="58"/>
      <c r="AW42" s="73"/>
      <c r="AX42" s="69"/>
      <c r="AY42" s="58"/>
      <c r="AZ42" s="58"/>
      <c r="BA42" s="73"/>
      <c r="BB42" s="69"/>
      <c r="BC42" s="58"/>
      <c r="BD42" s="58"/>
      <c r="BE42" s="73"/>
      <c r="BF42" s="69"/>
      <c r="BG42" s="58"/>
      <c r="BH42" s="58"/>
      <c r="BI42" s="73"/>
      <c r="BJ42" s="69"/>
      <c r="BK42" s="58"/>
      <c r="BL42" s="58"/>
      <c r="BM42" s="73"/>
    </row>
    <row r="43" spans="1:65" x14ac:dyDescent="0.3">
      <c r="A43" s="62" t="s">
        <v>2415</v>
      </c>
      <c r="B43" s="60"/>
      <c r="C43" s="60"/>
      <c r="D43" s="60"/>
      <c r="E43" s="71"/>
      <c r="F43" s="67"/>
      <c r="G43" s="60"/>
      <c r="H43" s="60"/>
      <c r="I43" s="71"/>
      <c r="J43" s="69"/>
      <c r="K43" s="58"/>
      <c r="L43" s="58"/>
      <c r="M43" s="73"/>
      <c r="N43" s="69"/>
      <c r="O43" s="58"/>
      <c r="P43" s="58"/>
      <c r="Q43" s="73"/>
      <c r="R43" s="69"/>
      <c r="S43" s="58"/>
      <c r="T43" s="58"/>
      <c r="U43" s="73"/>
      <c r="V43" s="69"/>
      <c r="W43" s="58"/>
      <c r="X43" s="58"/>
      <c r="Y43" s="73"/>
      <c r="Z43" s="69"/>
      <c r="AA43" s="58"/>
      <c r="AB43" s="58"/>
      <c r="AC43" s="73"/>
      <c r="AD43" s="69"/>
      <c r="AE43" s="58"/>
      <c r="AF43" s="58"/>
      <c r="AG43" s="73"/>
      <c r="AH43" s="69"/>
      <c r="AI43" s="58"/>
      <c r="AJ43" s="58"/>
      <c r="AK43" s="73"/>
      <c r="AL43" s="69"/>
      <c r="AM43" s="58"/>
      <c r="AN43" s="58"/>
      <c r="AO43" s="73"/>
      <c r="AP43" s="69"/>
      <c r="AQ43" s="58"/>
      <c r="AR43" s="58"/>
      <c r="AS43" s="73"/>
      <c r="AT43" s="69"/>
      <c r="AU43" s="58"/>
      <c r="AV43" s="58"/>
      <c r="AW43" s="73"/>
      <c r="AX43" s="69"/>
      <c r="AY43" s="58"/>
      <c r="AZ43" s="58"/>
      <c r="BA43" s="73"/>
      <c r="BB43" s="69"/>
      <c r="BC43" s="58"/>
      <c r="BD43" s="58"/>
      <c r="BE43" s="73"/>
      <c r="BF43" s="69"/>
      <c r="BG43" s="58"/>
      <c r="BH43" s="58"/>
      <c r="BI43" s="73"/>
      <c r="BJ43" s="69"/>
      <c r="BK43" s="58"/>
      <c r="BL43" s="58"/>
      <c r="BM43" s="73"/>
    </row>
    <row r="44" spans="1:65" x14ac:dyDescent="0.3">
      <c r="A44" s="56" t="s">
        <v>2416</v>
      </c>
      <c r="B44" s="59" t="s">
        <v>2417</v>
      </c>
      <c r="C44" s="59" t="s">
        <v>2418</v>
      </c>
      <c r="D44" s="59" t="s">
        <v>2417</v>
      </c>
      <c r="E44" s="70" t="s">
        <v>1331</v>
      </c>
      <c r="F44" s="66" t="s">
        <v>2419</v>
      </c>
      <c r="G44" s="59" t="s">
        <v>2420</v>
      </c>
      <c r="H44" s="59" t="s">
        <v>2419</v>
      </c>
      <c r="I44" s="70" t="s">
        <v>1331</v>
      </c>
      <c r="J44" s="66" t="s">
        <v>2421</v>
      </c>
      <c r="K44" s="59" t="s">
        <v>2422</v>
      </c>
      <c r="L44" s="59" t="s">
        <v>2421</v>
      </c>
      <c r="M44" s="70" t="s">
        <v>1331</v>
      </c>
      <c r="N44" s="66" t="s">
        <v>2423</v>
      </c>
      <c r="O44" s="59" t="s">
        <v>2424</v>
      </c>
      <c r="P44" s="59" t="s">
        <v>2423</v>
      </c>
      <c r="Q44" s="70" t="s">
        <v>1331</v>
      </c>
      <c r="R44" s="66" t="s">
        <v>2425</v>
      </c>
      <c r="S44" s="59" t="s">
        <v>2426</v>
      </c>
      <c r="T44" s="59" t="s">
        <v>2425</v>
      </c>
      <c r="U44" s="70" t="s">
        <v>1331</v>
      </c>
      <c r="V44" s="66" t="s">
        <v>2427</v>
      </c>
      <c r="W44" s="59" t="s">
        <v>2428</v>
      </c>
      <c r="X44" s="59" t="s">
        <v>2427</v>
      </c>
      <c r="Y44" s="70" t="s">
        <v>1331</v>
      </c>
      <c r="Z44" s="66" t="s">
        <v>2429</v>
      </c>
      <c r="AA44" s="59" t="s">
        <v>2430</v>
      </c>
      <c r="AB44" s="59" t="s">
        <v>2429</v>
      </c>
      <c r="AC44" s="70" t="s">
        <v>1331</v>
      </c>
      <c r="AD44" s="66" t="s">
        <v>2431</v>
      </c>
      <c r="AE44" s="59" t="s">
        <v>2432</v>
      </c>
      <c r="AF44" s="59" t="s">
        <v>2431</v>
      </c>
      <c r="AG44" s="70" t="s">
        <v>1331</v>
      </c>
      <c r="AH44" s="66" t="s">
        <v>2433</v>
      </c>
      <c r="AI44" s="59" t="s">
        <v>1347</v>
      </c>
      <c r="AJ44" s="59" t="s">
        <v>2433</v>
      </c>
      <c r="AK44" s="70" t="s">
        <v>1331</v>
      </c>
      <c r="AL44" s="66" t="s">
        <v>2434</v>
      </c>
      <c r="AM44" s="59" t="s">
        <v>2435</v>
      </c>
      <c r="AN44" s="59" t="s">
        <v>2434</v>
      </c>
      <c r="AO44" s="70" t="s">
        <v>1331</v>
      </c>
      <c r="AP44" s="66" t="s">
        <v>2436</v>
      </c>
      <c r="AQ44" s="59" t="s">
        <v>1351</v>
      </c>
      <c r="AR44" s="59" t="s">
        <v>2436</v>
      </c>
      <c r="AS44" s="70" t="s">
        <v>1331</v>
      </c>
      <c r="AT44" s="66" t="s">
        <v>2437</v>
      </c>
      <c r="AU44" s="59" t="s">
        <v>2438</v>
      </c>
      <c r="AV44" s="59" t="s">
        <v>2437</v>
      </c>
      <c r="AW44" s="70" t="s">
        <v>1331</v>
      </c>
      <c r="AX44" s="66" t="s">
        <v>2439</v>
      </c>
      <c r="AY44" s="59" t="s">
        <v>2440</v>
      </c>
      <c r="AZ44" s="59" t="s">
        <v>2439</v>
      </c>
      <c r="BA44" s="70" t="s">
        <v>1331</v>
      </c>
      <c r="BB44" s="66" t="s">
        <v>2441</v>
      </c>
      <c r="BC44" s="59" t="s">
        <v>1357</v>
      </c>
      <c r="BD44" s="59" t="s">
        <v>2441</v>
      </c>
      <c r="BE44" s="70" t="s">
        <v>1331</v>
      </c>
      <c r="BF44" s="66" t="s">
        <v>2442</v>
      </c>
      <c r="BG44" s="59" t="s">
        <v>2443</v>
      </c>
      <c r="BH44" s="59" t="s">
        <v>2442</v>
      </c>
      <c r="BI44" s="70" t="s">
        <v>1331</v>
      </c>
      <c r="BJ44" s="66" t="s">
        <v>2444</v>
      </c>
      <c r="BK44" s="59" t="s">
        <v>2445</v>
      </c>
      <c r="BL44" s="59" t="s">
        <v>2444</v>
      </c>
      <c r="BM44" s="70" t="s">
        <v>1331</v>
      </c>
    </row>
    <row r="45" spans="1:65" x14ac:dyDescent="0.3">
      <c r="A45" s="56" t="s">
        <v>2446</v>
      </c>
      <c r="B45" s="59" t="s">
        <v>2447</v>
      </c>
      <c r="C45" s="59" t="s">
        <v>2448</v>
      </c>
      <c r="D45" s="59" t="s">
        <v>2449</v>
      </c>
      <c r="E45" s="70" t="s">
        <v>1389</v>
      </c>
      <c r="F45" s="66" t="s">
        <v>2450</v>
      </c>
      <c r="G45" s="59" t="s">
        <v>2451</v>
      </c>
      <c r="H45" s="59" t="s">
        <v>2452</v>
      </c>
      <c r="I45" s="70" t="s">
        <v>1505</v>
      </c>
      <c r="J45" s="66" t="s">
        <v>2453</v>
      </c>
      <c r="K45" s="59" t="s">
        <v>2454</v>
      </c>
      <c r="L45" s="59" t="s">
        <v>2455</v>
      </c>
      <c r="M45" s="70" t="s">
        <v>1501</v>
      </c>
      <c r="N45" s="66" t="s">
        <v>2456</v>
      </c>
      <c r="O45" s="59" t="s">
        <v>2457</v>
      </c>
      <c r="P45" s="59" t="s">
        <v>2045</v>
      </c>
      <c r="Q45" s="70" t="s">
        <v>1373</v>
      </c>
      <c r="R45" s="66" t="s">
        <v>2458</v>
      </c>
      <c r="S45" s="59" t="s">
        <v>2459</v>
      </c>
      <c r="T45" s="59" t="s">
        <v>2452</v>
      </c>
      <c r="U45" s="70" t="s">
        <v>1505</v>
      </c>
      <c r="V45" s="66" t="s">
        <v>2460</v>
      </c>
      <c r="W45" s="59" t="s">
        <v>2461</v>
      </c>
      <c r="X45" s="59" t="s">
        <v>2462</v>
      </c>
      <c r="Y45" s="70" t="s">
        <v>1366</v>
      </c>
      <c r="Z45" s="66" t="s">
        <v>2463</v>
      </c>
      <c r="AA45" s="59" t="s">
        <v>2464</v>
      </c>
      <c r="AB45" s="59" t="s">
        <v>2465</v>
      </c>
      <c r="AC45" s="70" t="s">
        <v>1366</v>
      </c>
      <c r="AD45" s="66" t="s">
        <v>2466</v>
      </c>
      <c r="AE45" s="59" t="s">
        <v>2467</v>
      </c>
      <c r="AF45" s="59" t="s">
        <v>2468</v>
      </c>
      <c r="AG45" s="70" t="s">
        <v>1493</v>
      </c>
      <c r="AH45" s="66" t="s">
        <v>2469</v>
      </c>
      <c r="AI45" s="59" t="s">
        <v>2470</v>
      </c>
      <c r="AJ45" s="59" t="s">
        <v>2471</v>
      </c>
      <c r="AK45" s="70" t="s">
        <v>1377</v>
      </c>
      <c r="AL45" s="66" t="s">
        <v>2472</v>
      </c>
      <c r="AM45" s="59" t="s">
        <v>2473</v>
      </c>
      <c r="AN45" s="59" t="s">
        <v>2474</v>
      </c>
      <c r="AO45" s="70" t="s">
        <v>1389</v>
      </c>
      <c r="AP45" s="66" t="s">
        <v>2475</v>
      </c>
      <c r="AQ45" s="59" t="s">
        <v>2476</v>
      </c>
      <c r="AR45" s="59" t="s">
        <v>2477</v>
      </c>
      <c r="AS45" s="70" t="s">
        <v>1373</v>
      </c>
      <c r="AT45" s="66" t="s">
        <v>2478</v>
      </c>
      <c r="AU45" s="59" t="s">
        <v>2479</v>
      </c>
      <c r="AV45" s="59" t="s">
        <v>2471</v>
      </c>
      <c r="AW45" s="70" t="s">
        <v>1684</v>
      </c>
      <c r="AX45" s="66" t="s">
        <v>2480</v>
      </c>
      <c r="AY45" s="59" t="s">
        <v>2481</v>
      </c>
      <c r="AZ45" s="59" t="s">
        <v>2482</v>
      </c>
      <c r="BA45" s="70" t="s">
        <v>1366</v>
      </c>
      <c r="BB45" s="66" t="s">
        <v>2483</v>
      </c>
      <c r="BC45" s="59" t="s">
        <v>2484</v>
      </c>
      <c r="BD45" s="59" t="s">
        <v>2465</v>
      </c>
      <c r="BE45" s="70" t="s">
        <v>2111</v>
      </c>
      <c r="BF45" s="66" t="s">
        <v>2485</v>
      </c>
      <c r="BG45" s="59" t="s">
        <v>2486</v>
      </c>
      <c r="BH45" s="59" t="s">
        <v>2487</v>
      </c>
      <c r="BI45" s="70" t="s">
        <v>1493</v>
      </c>
      <c r="BJ45" s="66" t="s">
        <v>2488</v>
      </c>
      <c r="BK45" s="59" t="s">
        <v>2489</v>
      </c>
      <c r="BL45" s="59" t="s">
        <v>2490</v>
      </c>
      <c r="BM45" s="70" t="s">
        <v>1389</v>
      </c>
    </row>
    <row r="46" spans="1:65" x14ac:dyDescent="0.3">
      <c r="A46" s="56" t="s">
        <v>2491</v>
      </c>
      <c r="B46" s="59" t="s">
        <v>2492</v>
      </c>
      <c r="C46" s="59" t="s">
        <v>2493</v>
      </c>
      <c r="D46" s="59" t="s">
        <v>2494</v>
      </c>
      <c r="E46" s="70" t="s">
        <v>2186</v>
      </c>
      <c r="F46" s="66" t="s">
        <v>2495</v>
      </c>
      <c r="G46" s="59" t="s">
        <v>1375</v>
      </c>
      <c r="H46" s="59" t="s">
        <v>2496</v>
      </c>
      <c r="I46" s="70" t="s">
        <v>1393</v>
      </c>
      <c r="J46" s="66" t="s">
        <v>2497</v>
      </c>
      <c r="K46" s="59" t="s">
        <v>2498</v>
      </c>
      <c r="L46" s="59" t="s">
        <v>2499</v>
      </c>
      <c r="M46" s="70" t="s">
        <v>2186</v>
      </c>
      <c r="N46" s="66" t="s">
        <v>2500</v>
      </c>
      <c r="O46" s="59" t="s">
        <v>2501</v>
      </c>
      <c r="P46" s="59" t="s">
        <v>2502</v>
      </c>
      <c r="Q46" s="70" t="s">
        <v>2186</v>
      </c>
      <c r="R46" s="66" t="s">
        <v>2503</v>
      </c>
      <c r="S46" s="59" t="s">
        <v>2504</v>
      </c>
      <c r="T46" s="59" t="s">
        <v>2505</v>
      </c>
      <c r="U46" s="70" t="s">
        <v>2308</v>
      </c>
      <c r="V46" s="66" t="s">
        <v>2506</v>
      </c>
      <c r="W46" s="59" t="s">
        <v>2507</v>
      </c>
      <c r="X46" s="59" t="s">
        <v>2508</v>
      </c>
      <c r="Y46" s="70" t="s">
        <v>2127</v>
      </c>
      <c r="Z46" s="66" t="s">
        <v>2509</v>
      </c>
      <c r="AA46" s="59" t="s">
        <v>2510</v>
      </c>
      <c r="AB46" s="59" t="s">
        <v>2511</v>
      </c>
      <c r="AC46" s="70" t="s">
        <v>1817</v>
      </c>
      <c r="AD46" s="66" t="s">
        <v>2512</v>
      </c>
      <c r="AE46" s="59" t="s">
        <v>2513</v>
      </c>
      <c r="AF46" s="59" t="s">
        <v>2514</v>
      </c>
      <c r="AG46" s="70" t="s">
        <v>2186</v>
      </c>
      <c r="AH46" s="66" t="s">
        <v>2515</v>
      </c>
      <c r="AI46" s="59" t="s">
        <v>2516</v>
      </c>
      <c r="AJ46" s="59" t="s">
        <v>2517</v>
      </c>
      <c r="AK46" s="70" t="s">
        <v>2255</v>
      </c>
      <c r="AL46" s="66" t="s">
        <v>2518</v>
      </c>
      <c r="AM46" s="59" t="s">
        <v>2519</v>
      </c>
      <c r="AN46" s="59" t="s">
        <v>2520</v>
      </c>
      <c r="AO46" s="70" t="s">
        <v>2111</v>
      </c>
      <c r="AP46" s="66" t="s">
        <v>2521</v>
      </c>
      <c r="AQ46" s="59" t="s">
        <v>2522</v>
      </c>
      <c r="AR46" s="59" t="s">
        <v>2523</v>
      </c>
      <c r="AS46" s="70" t="s">
        <v>2255</v>
      </c>
      <c r="AT46" s="66" t="s">
        <v>2524</v>
      </c>
      <c r="AU46" s="59" t="s">
        <v>2525</v>
      </c>
      <c r="AV46" s="59" t="s">
        <v>2526</v>
      </c>
      <c r="AW46" s="70" t="s">
        <v>2111</v>
      </c>
      <c r="AX46" s="66" t="s">
        <v>2527</v>
      </c>
      <c r="AY46" s="59" t="s">
        <v>2528</v>
      </c>
      <c r="AZ46" s="59" t="s">
        <v>2529</v>
      </c>
      <c r="BA46" s="70" t="s">
        <v>2033</v>
      </c>
      <c r="BB46" s="66" t="s">
        <v>2530</v>
      </c>
      <c r="BC46" s="59" t="s">
        <v>2531</v>
      </c>
      <c r="BD46" s="59" t="s">
        <v>2532</v>
      </c>
      <c r="BE46" s="70" t="s">
        <v>1488</v>
      </c>
      <c r="BF46" s="66" t="s">
        <v>2533</v>
      </c>
      <c r="BG46" s="59" t="s">
        <v>2534</v>
      </c>
      <c r="BH46" s="59" t="s">
        <v>2535</v>
      </c>
      <c r="BI46" s="70" t="s">
        <v>2033</v>
      </c>
      <c r="BJ46" s="66" t="s">
        <v>2536</v>
      </c>
      <c r="BK46" s="59" t="s">
        <v>2537</v>
      </c>
      <c r="BL46" s="59" t="s">
        <v>1396</v>
      </c>
      <c r="BM46" s="70" t="s">
        <v>2308</v>
      </c>
    </row>
    <row r="47" spans="1:65" x14ac:dyDescent="0.3">
      <c r="A47" s="56" t="s">
        <v>2538</v>
      </c>
      <c r="B47" s="59" t="s">
        <v>2539</v>
      </c>
      <c r="C47" s="59" t="s">
        <v>2540</v>
      </c>
      <c r="D47" s="59" t="s">
        <v>2541</v>
      </c>
      <c r="E47" s="70" t="s">
        <v>2033</v>
      </c>
      <c r="F47" s="66" t="s">
        <v>2542</v>
      </c>
      <c r="G47" s="59" t="s">
        <v>2543</v>
      </c>
      <c r="H47" s="59" t="s">
        <v>2544</v>
      </c>
      <c r="I47" s="70" t="s">
        <v>1393</v>
      </c>
      <c r="J47" s="66" t="s">
        <v>2545</v>
      </c>
      <c r="K47" s="59" t="s">
        <v>2546</v>
      </c>
      <c r="L47" s="59" t="s">
        <v>2547</v>
      </c>
      <c r="M47" s="70" t="s">
        <v>2127</v>
      </c>
      <c r="N47" s="66" t="s">
        <v>2548</v>
      </c>
      <c r="O47" s="59" t="s">
        <v>2549</v>
      </c>
      <c r="P47" s="59" t="s">
        <v>2550</v>
      </c>
      <c r="Q47" s="70" t="s">
        <v>1817</v>
      </c>
      <c r="R47" s="66" t="s">
        <v>2551</v>
      </c>
      <c r="S47" s="59" t="s">
        <v>2552</v>
      </c>
      <c r="T47" s="59" t="s">
        <v>2553</v>
      </c>
      <c r="U47" s="70" t="s">
        <v>2111</v>
      </c>
      <c r="V47" s="66" t="s">
        <v>2554</v>
      </c>
      <c r="W47" s="59" t="s">
        <v>2555</v>
      </c>
      <c r="X47" s="59" t="s">
        <v>2556</v>
      </c>
      <c r="Y47" s="70" t="s">
        <v>2127</v>
      </c>
      <c r="Z47" s="66" t="s">
        <v>2557</v>
      </c>
      <c r="AA47" s="59" t="s">
        <v>2558</v>
      </c>
      <c r="AB47" s="59" t="s">
        <v>2559</v>
      </c>
      <c r="AC47" s="70" t="s">
        <v>2033</v>
      </c>
      <c r="AD47" s="66" t="s">
        <v>2560</v>
      </c>
      <c r="AE47" s="59" t="s">
        <v>2561</v>
      </c>
      <c r="AF47" s="59" t="s">
        <v>2562</v>
      </c>
      <c r="AG47" s="70" t="s">
        <v>2111</v>
      </c>
      <c r="AH47" s="66" t="s">
        <v>2563</v>
      </c>
      <c r="AI47" s="59" t="s">
        <v>2564</v>
      </c>
      <c r="AJ47" s="59" t="s">
        <v>2565</v>
      </c>
      <c r="AK47" s="70" t="s">
        <v>2255</v>
      </c>
      <c r="AL47" s="66" t="s">
        <v>2566</v>
      </c>
      <c r="AM47" s="59" t="s">
        <v>2567</v>
      </c>
      <c r="AN47" s="59" t="s">
        <v>2568</v>
      </c>
      <c r="AO47" s="70" t="s">
        <v>1817</v>
      </c>
      <c r="AP47" s="66" t="s">
        <v>2569</v>
      </c>
      <c r="AQ47" s="59" t="s">
        <v>2570</v>
      </c>
      <c r="AR47" s="59" t="s">
        <v>1376</v>
      </c>
      <c r="AS47" s="70" t="s">
        <v>1735</v>
      </c>
      <c r="AT47" s="66" t="s">
        <v>2571</v>
      </c>
      <c r="AU47" s="59" t="s">
        <v>2572</v>
      </c>
      <c r="AV47" s="59" t="s">
        <v>2573</v>
      </c>
      <c r="AW47" s="70" t="s">
        <v>1393</v>
      </c>
      <c r="AX47" s="66" t="s">
        <v>2574</v>
      </c>
      <c r="AY47" s="59" t="s">
        <v>2575</v>
      </c>
      <c r="AZ47" s="59" t="s">
        <v>2576</v>
      </c>
      <c r="BA47" s="70" t="s">
        <v>1817</v>
      </c>
      <c r="BB47" s="66" t="s">
        <v>2577</v>
      </c>
      <c r="BC47" s="59" t="s">
        <v>2578</v>
      </c>
      <c r="BD47" s="59" t="s">
        <v>2579</v>
      </c>
      <c r="BE47" s="70" t="s">
        <v>2008</v>
      </c>
      <c r="BF47" s="66" t="s">
        <v>2580</v>
      </c>
      <c r="BG47" s="59" t="s">
        <v>2581</v>
      </c>
      <c r="BH47" s="59" t="s">
        <v>2582</v>
      </c>
      <c r="BI47" s="70" t="s">
        <v>1777</v>
      </c>
      <c r="BJ47" s="66" t="s">
        <v>2583</v>
      </c>
      <c r="BK47" s="59" t="s">
        <v>2584</v>
      </c>
      <c r="BL47" s="59" t="s">
        <v>2585</v>
      </c>
      <c r="BM47" s="70" t="s">
        <v>2127</v>
      </c>
    </row>
    <row r="48" spans="1:65" x14ac:dyDescent="0.3">
      <c r="A48" s="56" t="s">
        <v>2586</v>
      </c>
      <c r="B48" s="59" t="s">
        <v>2587</v>
      </c>
      <c r="C48" s="59" t="s">
        <v>2588</v>
      </c>
      <c r="D48" s="59" t="s">
        <v>1563</v>
      </c>
      <c r="E48" s="70" t="s">
        <v>1389</v>
      </c>
      <c r="F48" s="66" t="s">
        <v>2589</v>
      </c>
      <c r="G48" s="59" t="s">
        <v>2590</v>
      </c>
      <c r="H48" s="59" t="s">
        <v>2591</v>
      </c>
      <c r="I48" s="70" t="s">
        <v>1505</v>
      </c>
      <c r="J48" s="66" t="s">
        <v>2592</v>
      </c>
      <c r="K48" s="59" t="s">
        <v>2593</v>
      </c>
      <c r="L48" s="59" t="s">
        <v>1945</v>
      </c>
      <c r="M48" s="70" t="s">
        <v>1501</v>
      </c>
      <c r="N48" s="66" t="s">
        <v>2594</v>
      </c>
      <c r="O48" s="59" t="s">
        <v>2595</v>
      </c>
      <c r="P48" s="59" t="s">
        <v>1880</v>
      </c>
      <c r="Q48" s="70" t="s">
        <v>1373</v>
      </c>
      <c r="R48" s="66" t="s">
        <v>2596</v>
      </c>
      <c r="S48" s="59" t="s">
        <v>2597</v>
      </c>
      <c r="T48" s="59" t="s">
        <v>2591</v>
      </c>
      <c r="U48" s="70" t="s">
        <v>1505</v>
      </c>
      <c r="V48" s="66" t="s">
        <v>2598</v>
      </c>
      <c r="W48" s="59" t="s">
        <v>2599</v>
      </c>
      <c r="X48" s="59" t="s">
        <v>1854</v>
      </c>
      <c r="Y48" s="70" t="s">
        <v>1366</v>
      </c>
      <c r="Z48" s="66" t="s">
        <v>2600</v>
      </c>
      <c r="AA48" s="59" t="s">
        <v>2601</v>
      </c>
      <c r="AB48" s="59" t="s">
        <v>2602</v>
      </c>
      <c r="AC48" s="70" t="s">
        <v>1366</v>
      </c>
      <c r="AD48" s="66" t="s">
        <v>2603</v>
      </c>
      <c r="AE48" s="59" t="s">
        <v>2604</v>
      </c>
      <c r="AF48" s="59" t="s">
        <v>2324</v>
      </c>
      <c r="AG48" s="70" t="s">
        <v>1493</v>
      </c>
      <c r="AH48" s="66" t="s">
        <v>2605</v>
      </c>
      <c r="AI48" s="59" t="s">
        <v>2606</v>
      </c>
      <c r="AJ48" s="59" t="s">
        <v>1865</v>
      </c>
      <c r="AK48" s="70" t="s">
        <v>1377</v>
      </c>
      <c r="AL48" s="66" t="s">
        <v>2607</v>
      </c>
      <c r="AM48" s="59" t="s">
        <v>2608</v>
      </c>
      <c r="AN48" s="59" t="s">
        <v>1575</v>
      </c>
      <c r="AO48" s="70" t="s">
        <v>1389</v>
      </c>
      <c r="AP48" s="66" t="s">
        <v>2609</v>
      </c>
      <c r="AQ48" s="59" t="s">
        <v>2610</v>
      </c>
      <c r="AR48" s="59" t="s">
        <v>2611</v>
      </c>
      <c r="AS48" s="70" t="s">
        <v>1373</v>
      </c>
      <c r="AT48" s="66" t="s">
        <v>2612</v>
      </c>
      <c r="AU48" s="59" t="s">
        <v>2182</v>
      </c>
      <c r="AV48" s="59" t="s">
        <v>1865</v>
      </c>
      <c r="AW48" s="70" t="s">
        <v>1684</v>
      </c>
      <c r="AX48" s="66" t="s">
        <v>2613</v>
      </c>
      <c r="AY48" s="59" t="s">
        <v>2614</v>
      </c>
      <c r="AZ48" s="59" t="s">
        <v>1663</v>
      </c>
      <c r="BA48" s="70" t="s">
        <v>1366</v>
      </c>
      <c r="BB48" s="66" t="s">
        <v>2615</v>
      </c>
      <c r="BC48" s="59" t="s">
        <v>1812</v>
      </c>
      <c r="BD48" s="59" t="s">
        <v>2602</v>
      </c>
      <c r="BE48" s="70" t="s">
        <v>2111</v>
      </c>
      <c r="BF48" s="66" t="s">
        <v>2616</v>
      </c>
      <c r="BG48" s="59" t="s">
        <v>2617</v>
      </c>
      <c r="BH48" s="59" t="s">
        <v>1566</v>
      </c>
      <c r="BI48" s="70" t="s">
        <v>1493</v>
      </c>
      <c r="BJ48" s="66" t="s">
        <v>2618</v>
      </c>
      <c r="BK48" s="59" t="s">
        <v>1796</v>
      </c>
      <c r="BL48" s="59" t="s">
        <v>1607</v>
      </c>
      <c r="BM48" s="70" t="s">
        <v>1389</v>
      </c>
    </row>
    <row r="49" spans="1:65" x14ac:dyDescent="0.3">
      <c r="A49" s="58"/>
      <c r="B49" s="58"/>
      <c r="C49" s="58"/>
      <c r="D49" s="58"/>
      <c r="E49" s="73"/>
      <c r="F49" s="69"/>
      <c r="G49" s="58"/>
      <c r="H49" s="58"/>
      <c r="I49" s="73"/>
      <c r="J49" s="69"/>
      <c r="K49" s="58"/>
      <c r="L49" s="58"/>
      <c r="M49" s="73"/>
      <c r="N49" s="69"/>
      <c r="O49" s="58"/>
      <c r="P49" s="58"/>
      <c r="Q49" s="73"/>
      <c r="R49" s="69"/>
      <c r="S49" s="58"/>
      <c r="T49" s="58"/>
      <c r="U49" s="73"/>
      <c r="V49" s="69"/>
      <c r="W49" s="58"/>
      <c r="X49" s="58"/>
      <c r="Y49" s="73"/>
      <c r="Z49" s="69"/>
      <c r="AA49" s="58"/>
      <c r="AB49" s="58"/>
      <c r="AC49" s="73"/>
      <c r="AD49" s="69"/>
      <c r="AE49" s="58"/>
      <c r="AF49" s="58"/>
      <c r="AG49" s="73"/>
      <c r="AH49" s="69"/>
      <c r="AI49" s="58"/>
      <c r="AJ49" s="58"/>
      <c r="AK49" s="73"/>
      <c r="AL49" s="69"/>
      <c r="AM49" s="58"/>
      <c r="AN49" s="58"/>
      <c r="AO49" s="73"/>
      <c r="AP49" s="69"/>
      <c r="AQ49" s="58"/>
      <c r="AR49" s="58"/>
      <c r="AS49" s="73"/>
      <c r="AT49" s="69"/>
      <c r="AU49" s="58"/>
      <c r="AV49" s="58"/>
      <c r="AW49" s="73"/>
      <c r="AX49" s="69"/>
      <c r="AY49" s="58"/>
      <c r="AZ49" s="58"/>
      <c r="BA49" s="73"/>
      <c r="BB49" s="69"/>
      <c r="BC49" s="58"/>
      <c r="BD49" s="58"/>
      <c r="BE49" s="73"/>
      <c r="BF49" s="69"/>
      <c r="BG49" s="58"/>
      <c r="BH49" s="58"/>
      <c r="BI49" s="73"/>
      <c r="BJ49" s="69"/>
      <c r="BK49" s="58"/>
      <c r="BL49" s="58"/>
      <c r="BM49" s="73"/>
    </row>
    <row r="50" spans="1:65" ht="28.2" x14ac:dyDescent="0.3">
      <c r="A50" s="62" t="s">
        <v>2619</v>
      </c>
      <c r="B50" s="58"/>
      <c r="C50" s="58"/>
      <c r="D50" s="58"/>
      <c r="E50" s="73"/>
      <c r="F50" s="69"/>
      <c r="G50" s="58"/>
      <c r="H50" s="58"/>
      <c r="I50" s="73"/>
      <c r="J50" s="69"/>
      <c r="K50" s="58"/>
      <c r="L50" s="58"/>
      <c r="M50" s="73"/>
      <c r="N50" s="69"/>
      <c r="O50" s="58"/>
      <c r="P50" s="58"/>
      <c r="Q50" s="73"/>
      <c r="R50" s="69"/>
      <c r="S50" s="58"/>
      <c r="T50" s="58"/>
      <c r="U50" s="73"/>
      <c r="V50" s="69"/>
      <c r="W50" s="58"/>
      <c r="X50" s="58"/>
      <c r="Y50" s="73"/>
      <c r="Z50" s="69"/>
      <c r="AA50" s="58"/>
      <c r="AB50" s="58"/>
      <c r="AC50" s="73"/>
      <c r="AD50" s="69"/>
      <c r="AE50" s="58"/>
      <c r="AF50" s="58"/>
      <c r="AG50" s="73"/>
      <c r="AH50" s="69"/>
      <c r="AI50" s="58"/>
      <c r="AJ50" s="58"/>
      <c r="AK50" s="73"/>
      <c r="AL50" s="69"/>
      <c r="AM50" s="58"/>
      <c r="AN50" s="58"/>
      <c r="AO50" s="73"/>
      <c r="AP50" s="69"/>
      <c r="AQ50" s="58"/>
      <c r="AR50" s="58"/>
      <c r="AS50" s="73"/>
      <c r="AT50" s="69"/>
      <c r="AU50" s="58"/>
      <c r="AV50" s="58"/>
      <c r="AW50" s="73"/>
      <c r="AX50" s="69"/>
      <c r="AY50" s="58"/>
      <c r="AZ50" s="58"/>
      <c r="BA50" s="73"/>
      <c r="BB50" s="69"/>
      <c r="BC50" s="58"/>
      <c r="BD50" s="58"/>
      <c r="BE50" s="73"/>
      <c r="BF50" s="69"/>
      <c r="BG50" s="58"/>
      <c r="BH50" s="58"/>
      <c r="BI50" s="73"/>
      <c r="BJ50" s="69"/>
      <c r="BK50" s="58"/>
      <c r="BL50" s="58"/>
      <c r="BM50" s="73"/>
    </row>
    <row r="51" spans="1:65" x14ac:dyDescent="0.3">
      <c r="A51" s="56" t="s">
        <v>2620</v>
      </c>
      <c r="B51" s="59" t="s">
        <v>2417</v>
      </c>
      <c r="C51" s="59" t="s">
        <v>2418</v>
      </c>
      <c r="D51" s="59" t="s">
        <v>2417</v>
      </c>
      <c r="E51" s="70" t="s">
        <v>1331</v>
      </c>
      <c r="F51" s="66" t="s">
        <v>2419</v>
      </c>
      <c r="G51" s="59" t="s">
        <v>2420</v>
      </c>
      <c r="H51" s="59" t="s">
        <v>2419</v>
      </c>
      <c r="I51" s="70" t="s">
        <v>1331</v>
      </c>
      <c r="J51" s="66" t="s">
        <v>2421</v>
      </c>
      <c r="K51" s="59" t="s">
        <v>2422</v>
      </c>
      <c r="L51" s="59" t="s">
        <v>2421</v>
      </c>
      <c r="M51" s="70" t="s">
        <v>1331</v>
      </c>
      <c r="N51" s="66" t="s">
        <v>2423</v>
      </c>
      <c r="O51" s="59" t="s">
        <v>2424</v>
      </c>
      <c r="P51" s="59" t="s">
        <v>2423</v>
      </c>
      <c r="Q51" s="70" t="s">
        <v>1331</v>
      </c>
      <c r="R51" s="66" t="s">
        <v>2425</v>
      </c>
      <c r="S51" s="59" t="s">
        <v>2426</v>
      </c>
      <c r="T51" s="59" t="s">
        <v>2425</v>
      </c>
      <c r="U51" s="70" t="s">
        <v>1331</v>
      </c>
      <c r="V51" s="66" t="s">
        <v>2427</v>
      </c>
      <c r="W51" s="59" t="s">
        <v>2428</v>
      </c>
      <c r="X51" s="59" t="s">
        <v>2427</v>
      </c>
      <c r="Y51" s="70" t="s">
        <v>1331</v>
      </c>
      <c r="Z51" s="66" t="s">
        <v>2429</v>
      </c>
      <c r="AA51" s="59" t="s">
        <v>2430</v>
      </c>
      <c r="AB51" s="59" t="s">
        <v>2429</v>
      </c>
      <c r="AC51" s="70" t="s">
        <v>1331</v>
      </c>
      <c r="AD51" s="66" t="s">
        <v>2431</v>
      </c>
      <c r="AE51" s="59" t="s">
        <v>2432</v>
      </c>
      <c r="AF51" s="59" t="s">
        <v>2431</v>
      </c>
      <c r="AG51" s="70" t="s">
        <v>1331</v>
      </c>
      <c r="AH51" s="66" t="s">
        <v>2433</v>
      </c>
      <c r="AI51" s="59" t="s">
        <v>1347</v>
      </c>
      <c r="AJ51" s="59" t="s">
        <v>2433</v>
      </c>
      <c r="AK51" s="70" t="s">
        <v>1331</v>
      </c>
      <c r="AL51" s="66" t="s">
        <v>2434</v>
      </c>
      <c r="AM51" s="59" t="s">
        <v>2435</v>
      </c>
      <c r="AN51" s="59" t="s">
        <v>2434</v>
      </c>
      <c r="AO51" s="70" t="s">
        <v>1331</v>
      </c>
      <c r="AP51" s="66" t="s">
        <v>2436</v>
      </c>
      <c r="AQ51" s="59" t="s">
        <v>1351</v>
      </c>
      <c r="AR51" s="59" t="s">
        <v>2436</v>
      </c>
      <c r="AS51" s="70" t="s">
        <v>1331</v>
      </c>
      <c r="AT51" s="66" t="s">
        <v>2437</v>
      </c>
      <c r="AU51" s="59" t="s">
        <v>2438</v>
      </c>
      <c r="AV51" s="59" t="s">
        <v>2437</v>
      </c>
      <c r="AW51" s="70" t="s">
        <v>1331</v>
      </c>
      <c r="AX51" s="66" t="s">
        <v>2439</v>
      </c>
      <c r="AY51" s="59" t="s">
        <v>2440</v>
      </c>
      <c r="AZ51" s="59" t="s">
        <v>2439</v>
      </c>
      <c r="BA51" s="70" t="s">
        <v>1331</v>
      </c>
      <c r="BB51" s="66" t="s">
        <v>2441</v>
      </c>
      <c r="BC51" s="59" t="s">
        <v>1357</v>
      </c>
      <c r="BD51" s="59" t="s">
        <v>2441</v>
      </c>
      <c r="BE51" s="70" t="s">
        <v>1331</v>
      </c>
      <c r="BF51" s="66" t="s">
        <v>2442</v>
      </c>
      <c r="BG51" s="59" t="s">
        <v>2443</v>
      </c>
      <c r="BH51" s="59" t="s">
        <v>2442</v>
      </c>
      <c r="BI51" s="70" t="s">
        <v>1331</v>
      </c>
      <c r="BJ51" s="66" t="s">
        <v>2444</v>
      </c>
      <c r="BK51" s="59" t="s">
        <v>2445</v>
      </c>
      <c r="BL51" s="59" t="s">
        <v>2444</v>
      </c>
      <c r="BM51" s="70" t="s">
        <v>1331</v>
      </c>
    </row>
    <row r="52" spans="1:65" x14ac:dyDescent="0.3">
      <c r="A52" s="56" t="s">
        <v>2621</v>
      </c>
      <c r="B52" s="59" t="s">
        <v>2622</v>
      </c>
      <c r="C52" s="59" t="s">
        <v>1674</v>
      </c>
      <c r="D52" s="59" t="s">
        <v>1880</v>
      </c>
      <c r="E52" s="70" t="s">
        <v>1493</v>
      </c>
      <c r="F52" s="66" t="s">
        <v>2623</v>
      </c>
      <c r="G52" s="59" t="s">
        <v>2624</v>
      </c>
      <c r="H52" s="59" t="s">
        <v>2625</v>
      </c>
      <c r="I52" s="70" t="s">
        <v>1501</v>
      </c>
      <c r="J52" s="66" t="s">
        <v>2626</v>
      </c>
      <c r="K52" s="59" t="s">
        <v>2627</v>
      </c>
      <c r="L52" s="59" t="s">
        <v>1729</v>
      </c>
      <c r="M52" s="70" t="s">
        <v>1366</v>
      </c>
      <c r="N52" s="66" t="s">
        <v>2628</v>
      </c>
      <c r="O52" s="59" t="s">
        <v>2629</v>
      </c>
      <c r="P52" s="59" t="s">
        <v>1726</v>
      </c>
      <c r="Q52" s="70" t="s">
        <v>1377</v>
      </c>
      <c r="R52" s="66" t="s">
        <v>2630</v>
      </c>
      <c r="S52" s="59" t="s">
        <v>2631</v>
      </c>
      <c r="T52" s="59" t="s">
        <v>2075</v>
      </c>
      <c r="U52" s="70" t="s">
        <v>1366</v>
      </c>
      <c r="V52" s="66" t="s">
        <v>2607</v>
      </c>
      <c r="W52" s="59" t="s">
        <v>2632</v>
      </c>
      <c r="X52" s="59" t="s">
        <v>1508</v>
      </c>
      <c r="Y52" s="70" t="s">
        <v>1501</v>
      </c>
      <c r="Z52" s="66" t="s">
        <v>2633</v>
      </c>
      <c r="AA52" s="59" t="s">
        <v>1585</v>
      </c>
      <c r="AB52" s="59" t="s">
        <v>1813</v>
      </c>
      <c r="AC52" s="70" t="s">
        <v>1501</v>
      </c>
      <c r="AD52" s="66" t="s">
        <v>2634</v>
      </c>
      <c r="AE52" s="59" t="s">
        <v>2635</v>
      </c>
      <c r="AF52" s="59" t="s">
        <v>1711</v>
      </c>
      <c r="AG52" s="70" t="s">
        <v>1389</v>
      </c>
      <c r="AH52" s="66" t="s">
        <v>2636</v>
      </c>
      <c r="AI52" s="59" t="s">
        <v>1519</v>
      </c>
      <c r="AJ52" s="59" t="s">
        <v>2350</v>
      </c>
      <c r="AK52" s="70" t="s">
        <v>2033</v>
      </c>
      <c r="AL52" s="66" t="s">
        <v>2637</v>
      </c>
      <c r="AM52" s="59" t="s">
        <v>2638</v>
      </c>
      <c r="AN52" s="59" t="s">
        <v>2639</v>
      </c>
      <c r="AO52" s="70" t="s">
        <v>1501</v>
      </c>
      <c r="AP52" s="66" t="s">
        <v>2640</v>
      </c>
      <c r="AQ52" s="59" t="s">
        <v>1649</v>
      </c>
      <c r="AR52" s="59" t="s">
        <v>1741</v>
      </c>
      <c r="AS52" s="70" t="s">
        <v>1366</v>
      </c>
      <c r="AT52" s="66" t="s">
        <v>2641</v>
      </c>
      <c r="AU52" s="59" t="s">
        <v>1658</v>
      </c>
      <c r="AV52" s="59" t="s">
        <v>1784</v>
      </c>
      <c r="AW52" s="70" t="s">
        <v>1493</v>
      </c>
      <c r="AX52" s="66" t="s">
        <v>2642</v>
      </c>
      <c r="AY52" s="59" t="s">
        <v>2643</v>
      </c>
      <c r="AZ52" s="59" t="s">
        <v>2644</v>
      </c>
      <c r="BA52" s="70" t="s">
        <v>1389</v>
      </c>
      <c r="BB52" s="66" t="s">
        <v>2645</v>
      </c>
      <c r="BC52" s="59" t="s">
        <v>2646</v>
      </c>
      <c r="BD52" s="59" t="s">
        <v>1738</v>
      </c>
      <c r="BE52" s="70" t="s">
        <v>1393</v>
      </c>
      <c r="BF52" s="66" t="s">
        <v>2647</v>
      </c>
      <c r="BG52" s="59" t="s">
        <v>2648</v>
      </c>
      <c r="BH52" s="59" t="s">
        <v>1726</v>
      </c>
      <c r="BI52" s="70" t="s">
        <v>1377</v>
      </c>
      <c r="BJ52" s="66" t="s">
        <v>2649</v>
      </c>
      <c r="BK52" s="59" t="s">
        <v>1713</v>
      </c>
      <c r="BL52" s="59" t="s">
        <v>2650</v>
      </c>
      <c r="BM52" s="70" t="s">
        <v>1520</v>
      </c>
    </row>
    <row r="55" spans="1:65" x14ac:dyDescent="0.3">
      <c r="A55" s="6"/>
      <c r="C55" s="6"/>
    </row>
    <row r="56" spans="1:65" x14ac:dyDescent="0.3">
      <c r="B56" s="6"/>
    </row>
    <row r="57" spans="1:65" x14ac:dyDescent="0.3">
      <c r="A57" s="4"/>
      <c r="B57" s="6"/>
    </row>
    <row r="58" spans="1:65" x14ac:dyDescent="0.3">
      <c r="A58" s="4"/>
      <c r="B58" s="6"/>
    </row>
    <row r="59" spans="1:65" x14ac:dyDescent="0.3">
      <c r="A59" s="4"/>
      <c r="B59" s="6"/>
    </row>
    <row r="60" spans="1:65" x14ac:dyDescent="0.3">
      <c r="A60" s="4"/>
      <c r="B60" s="6"/>
    </row>
    <row r="61" spans="1:65" x14ac:dyDescent="0.3">
      <c r="A61" s="4"/>
      <c r="B61" s="6"/>
    </row>
    <row r="62" spans="1:65" x14ac:dyDescent="0.3">
      <c r="A62" s="4"/>
      <c r="B62" s="6"/>
    </row>
    <row r="63" spans="1:65" x14ac:dyDescent="0.3">
      <c r="A63" s="4"/>
      <c r="B63" s="6"/>
    </row>
    <row r="64" spans="1:65" x14ac:dyDescent="0.3">
      <c r="B64" s="6"/>
    </row>
    <row r="65" spans="1:2" x14ac:dyDescent="0.3">
      <c r="A65" s="4"/>
      <c r="B65" s="7"/>
    </row>
  </sheetData>
  <mergeCells count="16">
    <mergeCell ref="B1:E1"/>
    <mergeCell ref="F1:I1"/>
    <mergeCell ref="J1:M1"/>
    <mergeCell ref="N1:Q1"/>
    <mergeCell ref="R1:U1"/>
    <mergeCell ref="V1:Y1"/>
    <mergeCell ref="Z1:AC1"/>
    <mergeCell ref="AD1:AG1"/>
    <mergeCell ref="AH1:AK1"/>
    <mergeCell ref="AL1:AO1"/>
    <mergeCell ref="BJ1:BM1"/>
    <mergeCell ref="AP1:AS1"/>
    <mergeCell ref="AT1:AW1"/>
    <mergeCell ref="AX1:BA1"/>
    <mergeCell ref="BB1:BE1"/>
    <mergeCell ref="BF1:BI1"/>
  </mergeCells>
  <pageMargins left="0.25" right="0.25" top="0.25" bottom="0.25" header="0.3" footer="0.3"/>
  <pageSetup scale="60" fitToWidth="6" orientation="landscape" r:id="rId1"/>
  <colBreaks count="4" manualBreakCount="4">
    <brk id="13" max="51" man="1"/>
    <brk id="25" max="51" man="1"/>
    <brk id="37" max="51" man="1"/>
    <brk id="49" max="5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90ED-EE7D-407D-A773-9D68CB44216A}">
  <sheetPr>
    <pageSetUpPr fitToPage="1"/>
  </sheetPr>
  <dimension ref="A1:N24"/>
  <sheetViews>
    <sheetView workbookViewId="0">
      <selection activeCell="B7" sqref="B7"/>
    </sheetView>
  </sheetViews>
  <sheetFormatPr defaultRowHeight="26.25" customHeight="1" x14ac:dyDescent="0.3"/>
  <cols>
    <col min="1" max="1" width="22.44140625" customWidth="1"/>
    <col min="2" max="2" width="30.109375" customWidth="1"/>
    <col min="3" max="3" width="25.44140625" customWidth="1"/>
    <col min="4" max="4" width="23.88671875" customWidth="1"/>
    <col min="5" max="14" width="27.44140625" customWidth="1"/>
  </cols>
  <sheetData>
    <row r="1" spans="1:14" ht="26.25" customHeight="1" x14ac:dyDescent="0.3">
      <c r="A1" s="55" t="s">
        <v>2651</v>
      </c>
      <c r="B1" s="55" t="s">
        <v>2652</v>
      </c>
      <c r="C1" s="55" t="s">
        <v>2653</v>
      </c>
      <c r="D1" s="55" t="s">
        <v>2654</v>
      </c>
      <c r="E1" s="55" t="s">
        <v>2655</v>
      </c>
      <c r="F1" s="55" t="s">
        <v>2656</v>
      </c>
      <c r="G1" s="55" t="s">
        <v>2657</v>
      </c>
      <c r="H1" s="55" t="s">
        <v>2658</v>
      </c>
      <c r="I1" s="55" t="s">
        <v>2659</v>
      </c>
      <c r="J1" s="55" t="s">
        <v>2660</v>
      </c>
      <c r="K1" s="55" t="s">
        <v>2661</v>
      </c>
      <c r="L1" s="55" t="s">
        <v>2662</v>
      </c>
      <c r="M1" s="55" t="s">
        <v>2663</v>
      </c>
      <c r="N1" s="55" t="s">
        <v>2664</v>
      </c>
    </row>
    <row r="2" spans="1:14" s="2" customFormat="1" ht="55.8" x14ac:dyDescent="0.3">
      <c r="A2" s="56" t="s">
        <v>2665</v>
      </c>
      <c r="B2" s="56" t="s">
        <v>2666</v>
      </c>
      <c r="C2" s="56" t="s">
        <v>2667</v>
      </c>
      <c r="D2" s="56" t="s">
        <v>1326</v>
      </c>
      <c r="E2" s="56" t="s">
        <v>2668</v>
      </c>
      <c r="F2" s="56" t="s">
        <v>1326</v>
      </c>
      <c r="G2" s="56" t="s">
        <v>2669</v>
      </c>
      <c r="H2" s="56" t="s">
        <v>1326</v>
      </c>
      <c r="I2" s="56" t="s">
        <v>2670</v>
      </c>
      <c r="J2" s="56" t="s">
        <v>1326</v>
      </c>
      <c r="K2" s="56" t="s">
        <v>2671</v>
      </c>
      <c r="L2" s="56" t="s">
        <v>1326</v>
      </c>
      <c r="M2" s="56" t="s">
        <v>2672</v>
      </c>
      <c r="N2" s="56" t="s">
        <v>1326</v>
      </c>
    </row>
    <row r="3" spans="1:14" ht="26.25" customHeight="1" x14ac:dyDescent="0.3">
      <c r="A3" s="57" t="s">
        <v>2673</v>
      </c>
      <c r="B3" s="58">
        <v>11204</v>
      </c>
      <c r="C3" s="59" t="s">
        <v>2674</v>
      </c>
      <c r="D3" s="59" t="s">
        <v>2675</v>
      </c>
      <c r="E3" s="59" t="s">
        <v>2676</v>
      </c>
      <c r="F3" s="59" t="s">
        <v>2677</v>
      </c>
      <c r="G3" s="59" t="s">
        <v>2678</v>
      </c>
      <c r="H3" s="59" t="s">
        <v>2127</v>
      </c>
      <c r="I3" s="59" t="s">
        <v>1526</v>
      </c>
      <c r="J3" s="59" t="s">
        <v>1497</v>
      </c>
      <c r="K3" s="59" t="s">
        <v>2679</v>
      </c>
      <c r="L3" s="59" t="s">
        <v>1777</v>
      </c>
      <c r="M3" s="59" t="s">
        <v>2680</v>
      </c>
      <c r="N3" s="59" t="s">
        <v>2060</v>
      </c>
    </row>
    <row r="4" spans="1:14" ht="26.25" customHeight="1" x14ac:dyDescent="0.3">
      <c r="A4" s="57" t="s">
        <v>2673</v>
      </c>
      <c r="B4" s="58">
        <v>11209</v>
      </c>
      <c r="C4" s="59" t="s">
        <v>1492</v>
      </c>
      <c r="D4" s="59" t="s">
        <v>1393</v>
      </c>
      <c r="E4" s="59" t="s">
        <v>2681</v>
      </c>
      <c r="F4" s="59" t="s">
        <v>2682</v>
      </c>
      <c r="G4" s="59" t="s">
        <v>1711</v>
      </c>
      <c r="H4" s="59" t="s">
        <v>1520</v>
      </c>
      <c r="I4" s="59" t="s">
        <v>1539</v>
      </c>
      <c r="J4" s="59" t="s">
        <v>1505</v>
      </c>
      <c r="K4" s="59" t="s">
        <v>2465</v>
      </c>
      <c r="L4" s="59" t="s">
        <v>1389</v>
      </c>
      <c r="M4" s="59" t="s">
        <v>2579</v>
      </c>
      <c r="N4" s="59" t="s">
        <v>1817</v>
      </c>
    </row>
    <row r="5" spans="1:14" ht="26.25" customHeight="1" x14ac:dyDescent="0.3">
      <c r="A5" s="57" t="s">
        <v>2673</v>
      </c>
      <c r="B5" s="58">
        <v>11210</v>
      </c>
      <c r="C5" s="59" t="s">
        <v>2683</v>
      </c>
      <c r="D5" s="59" t="s">
        <v>1777</v>
      </c>
      <c r="E5" s="59" t="s">
        <v>2684</v>
      </c>
      <c r="F5" s="59" t="s">
        <v>2685</v>
      </c>
      <c r="G5" s="59" t="s">
        <v>2686</v>
      </c>
      <c r="H5" s="59" t="s">
        <v>1393</v>
      </c>
      <c r="I5" s="59" t="s">
        <v>1647</v>
      </c>
      <c r="J5" s="59" t="s">
        <v>1493</v>
      </c>
      <c r="K5" s="59" t="s">
        <v>2687</v>
      </c>
      <c r="L5" s="59" t="s">
        <v>1400</v>
      </c>
      <c r="M5" s="59" t="s">
        <v>2345</v>
      </c>
      <c r="N5" s="59" t="s">
        <v>1735</v>
      </c>
    </row>
    <row r="6" spans="1:14" ht="26.25" customHeight="1" x14ac:dyDescent="0.3">
      <c r="A6" s="57" t="s">
        <v>2673</v>
      </c>
      <c r="B6" s="58">
        <v>11214</v>
      </c>
      <c r="C6" s="59" t="s">
        <v>1754</v>
      </c>
      <c r="D6" s="59" t="s">
        <v>1393</v>
      </c>
      <c r="E6" s="59" t="s">
        <v>2688</v>
      </c>
      <c r="F6" s="59" t="s">
        <v>2689</v>
      </c>
      <c r="G6" s="59" t="s">
        <v>2690</v>
      </c>
      <c r="H6" s="59" t="s">
        <v>1393</v>
      </c>
      <c r="I6" s="59" t="s">
        <v>1683</v>
      </c>
      <c r="J6" s="59" t="s">
        <v>1505</v>
      </c>
      <c r="K6" s="59" t="s">
        <v>2691</v>
      </c>
      <c r="L6" s="59" t="s">
        <v>1400</v>
      </c>
      <c r="M6" s="59" t="s">
        <v>2692</v>
      </c>
      <c r="N6" s="59" t="s">
        <v>2111</v>
      </c>
    </row>
    <row r="7" spans="1:14" ht="26.25" customHeight="1" x14ac:dyDescent="0.3">
      <c r="A7" s="57" t="s">
        <v>2673</v>
      </c>
      <c r="B7" s="58">
        <v>11218</v>
      </c>
      <c r="C7" s="59" t="s">
        <v>2693</v>
      </c>
      <c r="D7" s="59" t="s">
        <v>2308</v>
      </c>
      <c r="E7" s="59" t="s">
        <v>2694</v>
      </c>
      <c r="F7" s="59" t="s">
        <v>2695</v>
      </c>
      <c r="G7" s="59" t="s">
        <v>2696</v>
      </c>
      <c r="H7" s="59" t="s">
        <v>1817</v>
      </c>
      <c r="I7" s="59" t="s">
        <v>1539</v>
      </c>
      <c r="J7" s="59" t="s">
        <v>1493</v>
      </c>
      <c r="K7" s="59" t="s">
        <v>2697</v>
      </c>
      <c r="L7" s="59" t="s">
        <v>1410</v>
      </c>
      <c r="M7" s="59" t="s">
        <v>2698</v>
      </c>
      <c r="N7" s="59" t="s">
        <v>1735</v>
      </c>
    </row>
    <row r="8" spans="1:14" ht="26.25" customHeight="1" x14ac:dyDescent="0.3">
      <c r="A8" s="57" t="s">
        <v>2673</v>
      </c>
      <c r="B8" s="58">
        <v>11219</v>
      </c>
      <c r="C8" s="59" t="s">
        <v>2699</v>
      </c>
      <c r="D8" s="59" t="s">
        <v>2060</v>
      </c>
      <c r="E8" s="59" t="s">
        <v>2700</v>
      </c>
      <c r="F8" s="59" t="s">
        <v>2701</v>
      </c>
      <c r="G8" s="59" t="s">
        <v>2702</v>
      </c>
      <c r="H8" s="59" t="s">
        <v>2121</v>
      </c>
      <c r="I8" s="59" t="s">
        <v>1526</v>
      </c>
      <c r="J8" s="59" t="s">
        <v>1493</v>
      </c>
      <c r="K8" s="59" t="s">
        <v>2703</v>
      </c>
      <c r="L8" s="59" t="s">
        <v>2127</v>
      </c>
      <c r="M8" s="59" t="s">
        <v>2704</v>
      </c>
      <c r="N8" s="59" t="s">
        <v>2255</v>
      </c>
    </row>
    <row r="9" spans="1:14" ht="26.25" customHeight="1" x14ac:dyDescent="0.3">
      <c r="A9" s="57" t="s">
        <v>2673</v>
      </c>
      <c r="B9" s="57">
        <v>11220</v>
      </c>
      <c r="C9" s="59" t="s">
        <v>2705</v>
      </c>
      <c r="D9" s="59" t="s">
        <v>1393</v>
      </c>
      <c r="E9" s="59" t="s">
        <v>2706</v>
      </c>
      <c r="F9" s="59" t="s">
        <v>2707</v>
      </c>
      <c r="G9" s="59" t="s">
        <v>2699</v>
      </c>
      <c r="H9" s="59" t="s">
        <v>1777</v>
      </c>
      <c r="I9" s="59" t="s">
        <v>1523</v>
      </c>
      <c r="J9" s="59" t="s">
        <v>1377</v>
      </c>
      <c r="K9" s="59" t="s">
        <v>2708</v>
      </c>
      <c r="L9" s="59" t="s">
        <v>1777</v>
      </c>
      <c r="M9" s="59" t="s">
        <v>2709</v>
      </c>
      <c r="N9" s="59" t="s">
        <v>2111</v>
      </c>
    </row>
    <row r="10" spans="1:14" ht="26.25" customHeight="1" x14ac:dyDescent="0.3">
      <c r="A10" s="57" t="s">
        <v>2673</v>
      </c>
      <c r="B10" s="58">
        <v>11223</v>
      </c>
      <c r="C10" s="59" t="s">
        <v>2650</v>
      </c>
      <c r="D10" s="59" t="s">
        <v>1393</v>
      </c>
      <c r="E10" s="59" t="s">
        <v>2710</v>
      </c>
      <c r="F10" s="59" t="s">
        <v>2711</v>
      </c>
      <c r="G10" s="59" t="s">
        <v>2712</v>
      </c>
      <c r="H10" s="59" t="s">
        <v>1393</v>
      </c>
      <c r="I10" s="59" t="s">
        <v>1514</v>
      </c>
      <c r="J10" s="59" t="s">
        <v>1501</v>
      </c>
      <c r="K10" s="59" t="s">
        <v>2713</v>
      </c>
      <c r="L10" s="59" t="s">
        <v>1393</v>
      </c>
      <c r="M10" s="59" t="s">
        <v>2714</v>
      </c>
      <c r="N10" s="59" t="s">
        <v>2186</v>
      </c>
    </row>
    <row r="11" spans="1:14" ht="26.25" customHeight="1" x14ac:dyDescent="0.3">
      <c r="A11" s="57" t="s">
        <v>2673</v>
      </c>
      <c r="B11" s="58">
        <v>11224</v>
      </c>
      <c r="C11" s="59" t="s">
        <v>2715</v>
      </c>
      <c r="D11" s="59" t="s">
        <v>2351</v>
      </c>
      <c r="E11" s="59" t="s">
        <v>2716</v>
      </c>
      <c r="F11" s="59" t="s">
        <v>2717</v>
      </c>
      <c r="G11" s="59" t="s">
        <v>2718</v>
      </c>
      <c r="H11" s="59" t="s">
        <v>2008</v>
      </c>
      <c r="I11" s="59" t="s">
        <v>1550</v>
      </c>
      <c r="J11" s="59" t="s">
        <v>1400</v>
      </c>
      <c r="K11" s="59" t="s">
        <v>2719</v>
      </c>
      <c r="L11" s="59" t="s">
        <v>2121</v>
      </c>
      <c r="M11" s="59" t="s">
        <v>2520</v>
      </c>
      <c r="N11" s="59" t="s">
        <v>2136</v>
      </c>
    </row>
    <row r="12" spans="1:14" ht="26.25" customHeight="1" x14ac:dyDescent="0.3">
      <c r="A12" s="57" t="s">
        <v>2673</v>
      </c>
      <c r="B12" s="58">
        <v>11226</v>
      </c>
      <c r="C12" s="59" t="s">
        <v>2720</v>
      </c>
      <c r="D12" s="59" t="s">
        <v>2033</v>
      </c>
      <c r="E12" s="59" t="s">
        <v>2721</v>
      </c>
      <c r="F12" s="59" t="s">
        <v>2418</v>
      </c>
      <c r="G12" s="59" t="s">
        <v>2722</v>
      </c>
      <c r="H12" s="59" t="s">
        <v>1381</v>
      </c>
      <c r="I12" s="59" t="s">
        <v>1523</v>
      </c>
      <c r="J12" s="59" t="s">
        <v>1497</v>
      </c>
      <c r="K12" s="59" t="s">
        <v>2059</v>
      </c>
      <c r="L12" s="59" t="s">
        <v>1400</v>
      </c>
      <c r="M12" s="59" t="s">
        <v>2723</v>
      </c>
      <c r="N12" s="59" t="s">
        <v>1817</v>
      </c>
    </row>
    <row r="13" spans="1:14" ht="26.25" customHeight="1" x14ac:dyDescent="0.3">
      <c r="A13" s="57" t="s">
        <v>2673</v>
      </c>
      <c r="B13" s="58">
        <v>11228</v>
      </c>
      <c r="C13" s="59" t="s">
        <v>2720</v>
      </c>
      <c r="D13" s="59" t="s">
        <v>1817</v>
      </c>
      <c r="E13" s="59" t="s">
        <v>2724</v>
      </c>
      <c r="F13" s="59" t="s">
        <v>2725</v>
      </c>
      <c r="G13" s="59" t="s">
        <v>2726</v>
      </c>
      <c r="H13" s="59" t="s">
        <v>2111</v>
      </c>
      <c r="I13" s="59" t="s">
        <v>1865</v>
      </c>
      <c r="J13" s="59" t="s">
        <v>1493</v>
      </c>
      <c r="K13" s="59" t="s">
        <v>2727</v>
      </c>
      <c r="L13" s="59" t="s">
        <v>1393</v>
      </c>
      <c r="M13" s="59" t="s">
        <v>2728</v>
      </c>
      <c r="N13" s="59" t="s">
        <v>2675</v>
      </c>
    </row>
    <row r="14" spans="1:14" ht="26.25" customHeight="1" x14ac:dyDescent="0.3">
      <c r="A14" s="57" t="s">
        <v>2673</v>
      </c>
      <c r="B14" s="58">
        <v>11229</v>
      </c>
      <c r="C14" s="59" t="s">
        <v>1705</v>
      </c>
      <c r="D14" s="59" t="s">
        <v>1777</v>
      </c>
      <c r="E14" s="59" t="s">
        <v>2729</v>
      </c>
      <c r="F14" s="59" t="s">
        <v>2730</v>
      </c>
      <c r="G14" s="59" t="s">
        <v>2731</v>
      </c>
      <c r="H14" s="59" t="s">
        <v>1410</v>
      </c>
      <c r="I14" s="59" t="s">
        <v>2732</v>
      </c>
      <c r="J14" s="59" t="s">
        <v>1684</v>
      </c>
      <c r="K14" s="59" t="s">
        <v>2048</v>
      </c>
      <c r="L14" s="59" t="s">
        <v>1389</v>
      </c>
      <c r="M14" s="59" t="s">
        <v>2733</v>
      </c>
      <c r="N14" s="59" t="s">
        <v>2111</v>
      </c>
    </row>
    <row r="15" spans="1:14" ht="26.25" customHeight="1" x14ac:dyDescent="0.3">
      <c r="A15" s="57" t="s">
        <v>2673</v>
      </c>
      <c r="B15" s="58">
        <v>11230</v>
      </c>
      <c r="C15" s="59" t="s">
        <v>2261</v>
      </c>
      <c r="D15" s="59" t="s">
        <v>2186</v>
      </c>
      <c r="E15" s="59" t="s">
        <v>2734</v>
      </c>
      <c r="F15" s="59" t="s">
        <v>2735</v>
      </c>
      <c r="G15" s="59" t="s">
        <v>2736</v>
      </c>
      <c r="H15" s="59" t="s">
        <v>1817</v>
      </c>
      <c r="I15" s="59" t="s">
        <v>2591</v>
      </c>
      <c r="J15" s="59" t="s">
        <v>1505</v>
      </c>
      <c r="K15" s="59" t="s">
        <v>2737</v>
      </c>
      <c r="L15" s="59" t="s">
        <v>1410</v>
      </c>
      <c r="M15" s="59" t="s">
        <v>2738</v>
      </c>
      <c r="N15" s="59" t="s">
        <v>2127</v>
      </c>
    </row>
    <row r="16" spans="1:14" ht="26.25" customHeight="1" x14ac:dyDescent="0.3">
      <c r="A16" s="57" t="s">
        <v>2673</v>
      </c>
      <c r="B16" s="58">
        <v>11232</v>
      </c>
      <c r="C16" s="59" t="s">
        <v>1754</v>
      </c>
      <c r="D16" s="59" t="s">
        <v>2739</v>
      </c>
      <c r="E16" s="59" t="s">
        <v>2740</v>
      </c>
      <c r="F16" s="59" t="s">
        <v>2741</v>
      </c>
      <c r="G16" s="59" t="s">
        <v>2239</v>
      </c>
      <c r="H16" s="59" t="s">
        <v>2742</v>
      </c>
      <c r="I16" s="59" t="s">
        <v>1526</v>
      </c>
      <c r="J16" s="59" t="s">
        <v>1377</v>
      </c>
      <c r="K16" s="59" t="s">
        <v>2743</v>
      </c>
      <c r="L16" s="59" t="s">
        <v>2742</v>
      </c>
      <c r="M16" s="59" t="s">
        <v>2744</v>
      </c>
      <c r="N16" s="59" t="s">
        <v>2745</v>
      </c>
    </row>
    <row r="17" spans="1:14" ht="26.25" customHeight="1" x14ac:dyDescent="0.3">
      <c r="A17" s="57" t="s">
        <v>2673</v>
      </c>
      <c r="B17" s="58">
        <v>11234</v>
      </c>
      <c r="C17" s="59" t="s">
        <v>2746</v>
      </c>
      <c r="D17" s="59" t="s">
        <v>1393</v>
      </c>
      <c r="E17" s="59" t="s">
        <v>2747</v>
      </c>
      <c r="F17" s="59" t="s">
        <v>2748</v>
      </c>
      <c r="G17" s="59" t="s">
        <v>1770</v>
      </c>
      <c r="H17" s="59" t="s">
        <v>1520</v>
      </c>
      <c r="I17" s="59" t="s">
        <v>1938</v>
      </c>
      <c r="J17" s="59" t="s">
        <v>1505</v>
      </c>
      <c r="K17" s="59" t="s">
        <v>2465</v>
      </c>
      <c r="L17" s="59" t="s">
        <v>1373</v>
      </c>
      <c r="M17" s="59" t="s">
        <v>2749</v>
      </c>
      <c r="N17" s="59" t="s">
        <v>1393</v>
      </c>
    </row>
    <row r="18" spans="1:14" ht="26.25" customHeight="1" x14ac:dyDescent="0.3">
      <c r="A18" s="57" t="s">
        <v>2673</v>
      </c>
      <c r="B18" s="58">
        <v>11235</v>
      </c>
      <c r="C18" s="59" t="s">
        <v>1711</v>
      </c>
      <c r="D18" s="59" t="s">
        <v>1777</v>
      </c>
      <c r="E18" s="59" t="s">
        <v>2750</v>
      </c>
      <c r="F18" s="59" t="s">
        <v>2751</v>
      </c>
      <c r="G18" s="59" t="s">
        <v>2752</v>
      </c>
      <c r="H18" s="59" t="s">
        <v>2127</v>
      </c>
      <c r="I18" s="59" t="s">
        <v>2591</v>
      </c>
      <c r="J18" s="59" t="s">
        <v>1505</v>
      </c>
      <c r="K18" s="59" t="s">
        <v>2753</v>
      </c>
      <c r="L18" s="59" t="s">
        <v>1389</v>
      </c>
      <c r="M18" s="59" t="s">
        <v>2573</v>
      </c>
      <c r="N18" s="59" t="s">
        <v>2127</v>
      </c>
    </row>
    <row r="22" spans="1:14" ht="26.25" customHeight="1" x14ac:dyDescent="0.3">
      <c r="C22" s="6"/>
    </row>
    <row r="23" spans="1:14" ht="26.25" customHeight="1" x14ac:dyDescent="0.3">
      <c r="C23" s="7"/>
    </row>
    <row r="24" spans="1:14" ht="26.25" customHeight="1" x14ac:dyDescent="0.3">
      <c r="C24" s="6"/>
    </row>
  </sheetData>
  <pageMargins left="0.7" right="0.7" top="0.75" bottom="0.75" header="0.3" footer="0.3"/>
  <pageSetup scale="3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9272ADC21BE24A8517081B15EBD580" ma:contentTypeVersion="3" ma:contentTypeDescription="Create a new document." ma:contentTypeScope="" ma:versionID="1b057b03118975c9e038e1b4e23969d7">
  <xsd:schema xmlns:xsd="http://www.w3.org/2001/XMLSchema" xmlns:xs="http://www.w3.org/2001/XMLSchema" xmlns:p="http://schemas.microsoft.com/office/2006/metadata/properties" xmlns:ns2="a183bbf1-fcda-4788-964b-510375487ee3" targetNamespace="http://schemas.microsoft.com/office/2006/metadata/properties" ma:root="true" ma:fieldsID="62d9155fa8b50717b4431fa6da19292d" ns2:_="">
    <xsd:import namespace="a183bbf1-fcda-4788-964b-510375487ee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3bbf1-fcda-4788-964b-510375487e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00A620-090E-495F-93BD-59B277DAF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3bbf1-fcda-4788-964b-510375487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F4676D-B42B-412C-A44B-A102DE2D6890}">
  <ds:schemaRefs>
    <ds:schemaRef ds:uri="http://schemas.microsoft.com/office/infopath/2007/PartnerControls"/>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dcmitype/"/>
    <ds:schemaRef ds:uri="a183bbf1-fcda-4788-964b-510375487ee3"/>
    <ds:schemaRef ds:uri="http://purl.org/dc/elements/1.1/"/>
  </ds:schemaRefs>
</ds:datastoreItem>
</file>

<file path=customXml/itemProps3.xml><?xml version="1.0" encoding="utf-8"?>
<ds:datastoreItem xmlns:ds="http://schemas.openxmlformats.org/officeDocument/2006/customXml" ds:itemID="{97B9F655-7415-4D6F-AE73-4639E190DC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Meaningful Engagement</vt:lpstr>
      <vt:lpstr>Scoping Sheet 1</vt:lpstr>
      <vt:lpstr>Scoping Sheet 2</vt:lpstr>
      <vt:lpstr>'Meaningful Engagement'!Print_Area</vt:lpstr>
      <vt:lpstr>'Scoping Sheet 1'!Print_Area</vt:lpstr>
      <vt:lpstr>'Scoping Sheet 2'!Print_Area</vt:lpstr>
      <vt:lpstr>'Meaningful Engagement'!Print_Titles</vt:lpstr>
      <vt:lpstr>'Scoping Sheet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Akanbi, Olutomisin (DOH)</dc:creator>
  <cp:keywords/>
  <dc:description/>
  <cp:lastModifiedBy>Dunn, Olivia</cp:lastModifiedBy>
  <cp:revision/>
  <dcterms:created xsi:type="dcterms:W3CDTF">2022-12-21T20:04:25Z</dcterms:created>
  <dcterms:modified xsi:type="dcterms:W3CDTF">2026-07-30T17:08:14Z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0x0101007A9272ADC21BE24A8517081B15EBD580</vt:lpwstr>
  </property>
  <property fmtid="{D5CDD505-2E9C-101B-9397-08002B2CF9AE}" pid="3" name="MediaServiceImageTags">
    <vt:lpwstr/>
  </property>
  <property fmtid="{D5CDD505-2E9C-101B-9397-08002B2CF9AE}" pid="4" name="Order">
    <vt:r8>195400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